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/>
  <mc:AlternateContent xmlns:mc="http://schemas.openxmlformats.org/markup-compatibility/2006">
    <mc:Choice Requires="x15">
      <x15ac:absPath xmlns:x15ac="http://schemas.microsoft.com/office/spreadsheetml/2010/11/ac" url="C:\Users\Gulaeva.ID\Desktop\ДОРАБОТКА КОРРЕКТИРОВКИ ИП\"/>
    </mc:Choice>
  </mc:AlternateContent>
  <bookViews>
    <workbookView xWindow="0" yWindow="120" windowWidth="19440" windowHeight="12015"/>
  </bookViews>
  <sheets>
    <sheet name="1" sheetId="1" r:id="rId1"/>
    <sheet name="2" sheetId="3" r:id="rId2"/>
    <sheet name="3.1" sheetId="4" r:id="rId3"/>
    <sheet name="3.2" sheetId="6" r:id="rId4"/>
    <sheet name="3.3" sheetId="16" r:id="rId5"/>
    <sheet name="3.4" sheetId="17" r:id="rId6"/>
    <sheet name="3.5" sheetId="7" r:id="rId7"/>
    <sheet name="4" sheetId="11" r:id="rId8"/>
    <sheet name="5" sheetId="15" r:id="rId9"/>
    <sheet name="6" sheetId="12" r:id="rId10"/>
    <sheet name="7" sheetId="13" r:id="rId11"/>
    <sheet name="8" sheetId="14" r:id="rId12"/>
  </sheets>
  <externalReferences>
    <externalReference r:id="rId13"/>
    <externalReference r:id="rId14"/>
    <externalReference r:id="rId15"/>
    <externalReference r:id="rId16"/>
    <externalReference r:id="rId17"/>
    <externalReference r:id="rId18"/>
    <externalReference r:id="rId19"/>
  </externalReferences>
  <definedNames>
    <definedName name="_xlnm._FilterDatabase" localSheetId="0" hidden="1">'1'!$A$21:$BE$72</definedName>
    <definedName name="_xlnm._FilterDatabase" localSheetId="1" hidden="1">'2'!$A$21:$V$12163</definedName>
    <definedName name="_xlnm._FilterDatabase" localSheetId="2" hidden="1">'3.1'!$A$21:$AY$89</definedName>
    <definedName name="_xlnm._FilterDatabase" localSheetId="3" hidden="1">'3.2'!$A$17:$AY$14039</definedName>
    <definedName name="_xlnm._FilterDatabase" localSheetId="6" hidden="1">'3.5'!$A$19:$AY$14044</definedName>
    <definedName name="_xlnm._FilterDatabase" localSheetId="7" hidden="1">'4'!$A$23:$BM$91</definedName>
    <definedName name="_xlnm._FilterDatabase" localSheetId="9" hidden="1">'6'!$A$23:$AQ$51</definedName>
    <definedName name="_xlnm._FilterDatabase" localSheetId="10" hidden="1">'7'!$A$20:$BN$87</definedName>
    <definedName name="arm">'[1]Спр. классов АРМов'!$B$2:$B$7</definedName>
    <definedName name="f1_start" localSheetId="3">'3.2'!#REF!</definedName>
    <definedName name="f1_start" localSheetId="6">'3.5'!#REF!</definedName>
    <definedName name="f1_start">'3.1'!#REF!</definedName>
    <definedName name="f2_start">'1'!$A$22</definedName>
    <definedName name="f3_start">'2'!$A$22</definedName>
    <definedName name="f4_start">'4'!$A$24</definedName>
    <definedName name="f6_start">'6'!$A$24</definedName>
    <definedName name="f7_start">'7'!$A$21</definedName>
    <definedName name="MainTable" localSheetId="7">#REF!</definedName>
    <definedName name="MainTable" localSheetId="9">#REF!</definedName>
    <definedName name="MainTable" localSheetId="10">#REF!</definedName>
    <definedName name="MainTable">#REF!</definedName>
    <definedName name="Год" localSheetId="1">#REF!</definedName>
    <definedName name="Год" localSheetId="7">#REF!</definedName>
    <definedName name="Год" localSheetId="9">#REF!</definedName>
    <definedName name="Год" localSheetId="10">#REF!</definedName>
    <definedName name="Год">#REF!</definedName>
    <definedName name="годN" localSheetId="1">[2]СУ!$C$2</definedName>
    <definedName name="годN" localSheetId="7">[3]СУ!$C$2</definedName>
    <definedName name="годN" localSheetId="9">[4]СУ!$C$2</definedName>
    <definedName name="годN" localSheetId="10">[5]СУ!$C$2</definedName>
    <definedName name="годN">[6]СУ!$C$2</definedName>
    <definedName name="годX" localSheetId="1">[2]СУ!$C$3</definedName>
    <definedName name="годX" localSheetId="7">[3]СУ!$C$3</definedName>
    <definedName name="годX" localSheetId="9">[4]СУ!$C$3</definedName>
    <definedName name="годX" localSheetId="10">[5]СУ!$C$3</definedName>
    <definedName name="годX">[6]СУ!$C$3</definedName>
    <definedName name="детал">'[7]прил. 1.1 СТФ'!$F$1037:$BP$1117</definedName>
    <definedName name="_xlnm.Print_Area" localSheetId="0">'1'!$A$1:$AN$85</definedName>
    <definedName name="_xlnm.Print_Area" localSheetId="1">'2'!$A$1:$T$99</definedName>
    <definedName name="_xlnm.Print_Area" localSheetId="2">'3.1'!$A$1:$AY$98</definedName>
    <definedName name="_xlnm.Print_Area" localSheetId="3">'3.2'!$A$1:$AY$100</definedName>
    <definedName name="_xlnm.Print_Area" localSheetId="6">'3.5'!$A$1:$AZ$96</definedName>
    <definedName name="_xlnm.Print_Area" localSheetId="7">'4'!$A$1:$BA$107</definedName>
    <definedName name="_xlnm.Print_Area" localSheetId="8">'5'!$A$1:$AG$51</definedName>
    <definedName name="_xlnm.Print_Area" localSheetId="9">'6'!$A$1:$AR$61</definedName>
    <definedName name="_xlnm.Print_Area" localSheetId="10">'7'!$A$1:$BN$99</definedName>
    <definedName name="_xlnm.Print_Area" localSheetId="11">'8'!$A$1:$L$47</definedName>
    <definedName name="Приказ" localSheetId="1">[2]СУ!$B$4</definedName>
    <definedName name="Приказ" localSheetId="7">[3]СУ!$B$4</definedName>
    <definedName name="Приказ" localSheetId="9">[4]СУ!$B$4</definedName>
    <definedName name="Приказ" localSheetId="10">[5]СУ!$B$4</definedName>
    <definedName name="Приказ">[6]СУ!$B$4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L68" i="13" l="1"/>
  <c r="AB68" i="13"/>
  <c r="AT72" i="11"/>
  <c r="AT93" i="11"/>
  <c r="N72" i="11"/>
  <c r="AW69" i="6"/>
  <c r="S91" i="3"/>
  <c r="O70" i="3"/>
  <c r="G91" i="3"/>
  <c r="K70" i="3"/>
  <c r="I70" i="1"/>
  <c r="AJ71" i="1"/>
  <c r="AM70" i="1"/>
  <c r="AJ73" i="1"/>
  <c r="AM73" i="1"/>
  <c r="S70" i="1"/>
  <c r="P73" i="1"/>
  <c r="G90" i="3" l="1"/>
  <c r="J70" i="3"/>
  <c r="AC22" i="15" l="1"/>
  <c r="AC28" i="15"/>
  <c r="AC35" i="15"/>
  <c r="AC36" i="15"/>
  <c r="AC37" i="15"/>
  <c r="W22" i="15"/>
  <c r="W28" i="15"/>
  <c r="W35" i="15"/>
  <c r="AT73" i="11"/>
  <c r="D17" i="14" l="1"/>
  <c r="E17" i="14"/>
  <c r="F17" i="14"/>
  <c r="G17" i="14"/>
  <c r="G16" i="14" s="1"/>
  <c r="G15" i="14" s="1"/>
  <c r="C17" i="14"/>
  <c r="F16" i="14"/>
  <c r="F15" i="14" s="1"/>
  <c r="G25" i="14"/>
  <c r="F25" i="14"/>
  <c r="E28" i="14"/>
  <c r="E25" i="14" s="1"/>
  <c r="D25" i="14"/>
  <c r="D28" i="14"/>
  <c r="BN69" i="13"/>
  <c r="BM88" i="13"/>
  <c r="BM68" i="13" s="1"/>
  <c r="BM27" i="13" s="1"/>
  <c r="BM21" i="13" s="1"/>
  <c r="BD21" i="13"/>
  <c r="BD27" i="13"/>
  <c r="BD68" i="13"/>
  <c r="BE21" i="13"/>
  <c r="BE27" i="13"/>
  <c r="BE68" i="13"/>
  <c r="AV68" i="13"/>
  <c r="AV27" i="13" s="1"/>
  <c r="AV21" i="13" s="1"/>
  <c r="AU21" i="13"/>
  <c r="AU27" i="13"/>
  <c r="AU68" i="13"/>
  <c r="AL21" i="13"/>
  <c r="AL27" i="13"/>
  <c r="AL68" i="13"/>
  <c r="AC21" i="13"/>
  <c r="AC27" i="13"/>
  <c r="AC68" i="13"/>
  <c r="T27" i="13"/>
  <c r="T21" i="13" s="1"/>
  <c r="T68" i="13"/>
  <c r="AI32" i="12"/>
  <c r="AI30" i="12" s="1"/>
  <c r="AI24" i="12" s="1"/>
  <c r="AH32" i="12"/>
  <c r="AH30" i="12" s="1"/>
  <c r="AH24" i="12" s="1"/>
  <c r="AA32" i="12"/>
  <c r="AA30" i="12" s="1"/>
  <c r="AA24" i="12" s="1"/>
  <c r="Z32" i="12"/>
  <c r="Z30" i="12" s="1"/>
  <c r="Z24" i="12" s="1"/>
  <c r="R32" i="12"/>
  <c r="R30" i="12" s="1"/>
  <c r="R24" i="12" s="1"/>
  <c r="D32" i="12"/>
  <c r="D30" i="12" s="1"/>
  <c r="D24" i="12" s="1"/>
  <c r="J32" i="12"/>
  <c r="J30" i="12" s="1"/>
  <c r="J24" i="12" s="1"/>
  <c r="AT92" i="11"/>
  <c r="AL72" i="11"/>
  <c r="AL30" i="11" s="1"/>
  <c r="AL24" i="11" s="1"/>
  <c r="AD30" i="11"/>
  <c r="AD24" i="11" s="1"/>
  <c r="AD72" i="11"/>
  <c r="AY92" i="11"/>
  <c r="AY72" i="11" s="1"/>
  <c r="AY30" i="11" s="1"/>
  <c r="AY24" i="11" s="1"/>
  <c r="AZ73" i="11"/>
  <c r="AR24" i="11"/>
  <c r="AR30" i="11"/>
  <c r="AR72" i="11"/>
  <c r="AJ24" i="11"/>
  <c r="AJ30" i="11"/>
  <c r="AJ72" i="11"/>
  <c r="T72" i="11"/>
  <c r="AI24" i="11"/>
  <c r="AI30" i="11"/>
  <c r="AI72" i="11"/>
  <c r="K72" i="11"/>
  <c r="K30" i="11" s="1"/>
  <c r="K24" i="11" s="1"/>
  <c r="S24" i="11"/>
  <c r="S30" i="11"/>
  <c r="S72" i="11"/>
  <c r="AA30" i="11"/>
  <c r="AA24" i="11" s="1"/>
  <c r="AT70" i="7"/>
  <c r="AT28" i="7" s="1"/>
  <c r="AT22" i="7" s="1"/>
  <c r="AW70" i="7"/>
  <c r="AT27" i="17"/>
  <c r="AT21" i="17" s="1"/>
  <c r="AT69" i="17"/>
  <c r="AW69" i="17"/>
  <c r="AT69" i="16"/>
  <c r="AT27" i="16" s="1"/>
  <c r="AT21" i="16" s="1"/>
  <c r="AW69" i="16"/>
  <c r="AT69" i="6"/>
  <c r="AT27" i="6" s="1"/>
  <c r="AT21" i="6" s="1"/>
  <c r="AT28" i="4"/>
  <c r="AT22" i="4" s="1"/>
  <c r="AT70" i="4"/>
  <c r="AW70" i="4"/>
  <c r="Q28" i="3"/>
  <c r="P28" i="3"/>
  <c r="S71" i="3"/>
  <c r="S90" i="3"/>
  <c r="P70" i="3"/>
  <c r="P22" i="3" s="1"/>
  <c r="Q70" i="3"/>
  <c r="Q22" i="3" s="1"/>
  <c r="AM71" i="1"/>
  <c r="AM72" i="1"/>
  <c r="AJ72" i="1" s="1"/>
  <c r="AE22" i="1"/>
  <c r="AE28" i="1"/>
  <c r="AH22" i="1"/>
  <c r="AH28" i="1"/>
  <c r="AE71" i="1"/>
  <c r="AE72" i="1"/>
  <c r="Z22" i="1"/>
  <c r="Z28" i="1"/>
  <c r="Z71" i="1"/>
  <c r="Z72" i="1"/>
  <c r="U71" i="1"/>
  <c r="U72" i="1"/>
  <c r="P71" i="1"/>
  <c r="P72" i="1"/>
  <c r="K71" i="1"/>
  <c r="K72" i="1"/>
  <c r="AC22" i="1"/>
  <c r="AC28" i="1"/>
  <c r="H45" i="14" l="1"/>
  <c r="H44" i="14"/>
  <c r="H43" i="14"/>
  <c r="H42" i="14"/>
  <c r="H41" i="14"/>
  <c r="H40" i="14"/>
  <c r="H39" i="14"/>
  <c r="H38" i="14"/>
  <c r="H37" i="14"/>
  <c r="H36" i="14"/>
  <c r="H35" i="14"/>
  <c r="H34" i="14"/>
  <c r="H33" i="14"/>
  <c r="H32" i="14"/>
  <c r="H31" i="14"/>
  <c r="H30" i="14"/>
  <c r="H29" i="14"/>
  <c r="H28" i="14"/>
  <c r="H27" i="14"/>
  <c r="H26" i="14"/>
  <c r="H24" i="14"/>
  <c r="H23" i="14"/>
  <c r="H22" i="14"/>
  <c r="H21" i="14"/>
  <c r="H20" i="14"/>
  <c r="H19" i="14"/>
  <c r="H18" i="14"/>
  <c r="AW27" i="17"/>
  <c r="AW21" i="17" s="1"/>
  <c r="AW27" i="16"/>
  <c r="AW21" i="16" s="1"/>
  <c r="AH70" i="1" l="1"/>
  <c r="AE70" i="1"/>
  <c r="AC70" i="1"/>
  <c r="Z70" i="1"/>
  <c r="X70" i="1"/>
  <c r="U70" i="1"/>
  <c r="P70" i="1"/>
  <c r="K70" i="1"/>
  <c r="N70" i="1"/>
  <c r="I28" i="1"/>
  <c r="I22" i="1" s="1"/>
  <c r="AM68" i="13" l="1"/>
  <c r="AM27" i="13" s="1"/>
  <c r="AM21" i="13" s="1"/>
  <c r="AK68" i="13"/>
  <c r="AK27" i="13" s="1"/>
  <c r="AK21" i="13" s="1"/>
  <c r="AD68" i="13"/>
  <c r="AD27" i="13" s="1"/>
  <c r="AD21" i="13" s="1"/>
  <c r="AB27" i="13"/>
  <c r="AB21" i="13" s="1"/>
  <c r="U68" i="13"/>
  <c r="U27" i="13" s="1"/>
  <c r="U21" i="13" s="1"/>
  <c r="S27" i="13"/>
  <c r="S21" i="13" s="1"/>
  <c r="BL27" i="13"/>
  <c r="BL21" i="13" s="1"/>
  <c r="H17" i="14" l="1"/>
  <c r="AO30" i="12"/>
  <c r="AO24" i="12" s="1"/>
  <c r="Q30" i="12"/>
  <c r="Q24" i="12" s="1"/>
  <c r="I24" i="12"/>
  <c r="AQ32" i="12"/>
  <c r="AQ30" i="12" s="1"/>
  <c r="AQ24" i="12" s="1"/>
  <c r="S32" i="12"/>
  <c r="S30" i="12" s="1"/>
  <c r="S24" i="12" s="1"/>
  <c r="K32" i="12"/>
  <c r="K30" i="12" s="1"/>
  <c r="K24" i="12" s="1"/>
  <c r="AW28" i="7"/>
  <c r="AW22" i="7" s="1"/>
  <c r="AW27" i="6"/>
  <c r="AW21" i="6" s="1"/>
  <c r="AW28" i="4"/>
  <c r="AW22" i="4" s="1"/>
  <c r="R70" i="3" l="1"/>
  <c r="R28" i="3" s="1"/>
  <c r="R22" i="3" s="1"/>
  <c r="N70" i="3"/>
  <c r="N28" i="3" s="1"/>
  <c r="N22" i="3" s="1"/>
  <c r="M28" i="1"/>
  <c r="R28" i="1"/>
  <c r="W28" i="1"/>
  <c r="AL28" i="1"/>
  <c r="G28" i="1"/>
  <c r="H28" i="1"/>
  <c r="O28" i="3" l="1"/>
  <c r="O22" i="3" s="1"/>
  <c r="S70" i="3"/>
  <c r="S28" i="3"/>
  <c r="S22" i="3" s="1"/>
  <c r="BN87" i="13"/>
  <c r="BN86" i="13"/>
  <c r="BN85" i="13"/>
  <c r="BN84" i="13"/>
  <c r="BN83" i="13"/>
  <c r="BN82" i="13"/>
  <c r="BN81" i="13"/>
  <c r="BN80" i="13"/>
  <c r="BN79" i="13"/>
  <c r="BN78" i="13"/>
  <c r="BN77" i="13"/>
  <c r="BN76" i="13"/>
  <c r="BN75" i="13"/>
  <c r="BN74" i="13"/>
  <c r="BN73" i="13"/>
  <c r="BN72" i="13"/>
  <c r="BN71" i="13"/>
  <c r="BN70" i="13"/>
  <c r="BN68" i="13"/>
  <c r="BN27" i="13" s="1"/>
  <c r="BN21" i="13" s="1"/>
  <c r="AS91" i="11"/>
  <c r="AS90" i="11"/>
  <c r="AS89" i="11"/>
  <c r="AS88" i="11"/>
  <c r="AS87" i="11"/>
  <c r="AS86" i="11"/>
  <c r="AS85" i="11"/>
  <c r="AS84" i="11"/>
  <c r="AS83" i="11"/>
  <c r="AS82" i="11"/>
  <c r="AS81" i="11"/>
  <c r="AS80" i="11"/>
  <c r="AS79" i="11"/>
  <c r="AS78" i="11"/>
  <c r="AS77" i="11"/>
  <c r="AS76" i="11"/>
  <c r="AS75" i="11"/>
  <c r="AS74" i="11"/>
  <c r="AS24" i="11"/>
  <c r="AZ91" i="11"/>
  <c r="AT91" i="11"/>
  <c r="AZ90" i="11"/>
  <c r="AT90" i="11"/>
  <c r="AZ88" i="11"/>
  <c r="AT88" i="11"/>
  <c r="AZ87" i="11"/>
  <c r="AT87" i="11"/>
  <c r="AZ85" i="11"/>
  <c r="AT85" i="11"/>
  <c r="AZ84" i="11"/>
  <c r="AT84" i="11"/>
  <c r="AZ82" i="11"/>
  <c r="AT82" i="11"/>
  <c r="AZ81" i="11"/>
  <c r="AT81" i="11"/>
  <c r="AZ79" i="11"/>
  <c r="AT79" i="11"/>
  <c r="AZ78" i="11"/>
  <c r="AT78" i="11"/>
  <c r="AZ76" i="11"/>
  <c r="AT76" i="11"/>
  <c r="AZ75" i="11"/>
  <c r="AT75" i="11"/>
  <c r="AB89" i="11"/>
  <c r="AB86" i="11"/>
  <c r="AB83" i="11"/>
  <c r="AB80" i="11"/>
  <c r="AB77" i="11"/>
  <c r="AB74" i="11"/>
  <c r="V77" i="11"/>
  <c r="V74" i="11"/>
  <c r="V72" i="11" s="1"/>
  <c r="V30" i="11" s="1"/>
  <c r="V24" i="11" s="1"/>
  <c r="N74" i="11"/>
  <c r="N30" i="11" s="1"/>
  <c r="N24" i="11" s="1"/>
  <c r="N89" i="11"/>
  <c r="N86" i="11"/>
  <c r="N83" i="11"/>
  <c r="N80" i="11"/>
  <c r="L74" i="11"/>
  <c r="L77" i="11"/>
  <c r="F77" i="11"/>
  <c r="L80" i="11"/>
  <c r="F80" i="11"/>
  <c r="L83" i="11"/>
  <c r="AZ83" i="11" s="1"/>
  <c r="F83" i="11"/>
  <c r="L86" i="11"/>
  <c r="F86" i="11"/>
  <c r="L89" i="11"/>
  <c r="F89" i="11"/>
  <c r="N77" i="11"/>
  <c r="T30" i="11"/>
  <c r="T24" i="11" s="1"/>
  <c r="F74" i="11"/>
  <c r="AZ86" i="11" l="1"/>
  <c r="AZ89" i="11"/>
  <c r="AZ77" i="11"/>
  <c r="AT86" i="11"/>
  <c r="AT80" i="11"/>
  <c r="AZ74" i="11"/>
  <c r="AZ80" i="11"/>
  <c r="AT74" i="11"/>
  <c r="AT89" i="11"/>
  <c r="AT83" i="11"/>
  <c r="AT77" i="11"/>
  <c r="AB72" i="11"/>
  <c r="AB30" i="11" s="1"/>
  <c r="AB24" i="11" s="1"/>
  <c r="J87" i="3"/>
  <c r="J84" i="3"/>
  <c r="J81" i="3"/>
  <c r="J78" i="3"/>
  <c r="J75" i="3"/>
  <c r="J72" i="3"/>
  <c r="I87" i="3"/>
  <c r="I70" i="3" s="1"/>
  <c r="I84" i="3"/>
  <c r="I81" i="3"/>
  <c r="I78" i="3"/>
  <c r="I75" i="3"/>
  <c r="I72" i="3"/>
  <c r="AZ72" i="11" l="1"/>
  <c r="AZ30" i="11" s="1"/>
  <c r="AZ24" i="11" s="1"/>
  <c r="L72" i="11"/>
  <c r="L30" i="11" s="1"/>
  <c r="L24" i="11" s="1"/>
  <c r="I28" i="3"/>
  <c r="I22" i="3" s="1"/>
  <c r="AT30" i="11" l="1"/>
  <c r="AT24" i="11" s="1"/>
  <c r="F72" i="11"/>
  <c r="F30" i="11" s="1"/>
  <c r="F24" i="11" s="1"/>
  <c r="J28" i="3" l="1"/>
  <c r="J22" i="3" s="1"/>
  <c r="S89" i="3"/>
  <c r="K89" i="3" s="1"/>
  <c r="G89" i="3" s="1"/>
  <c r="S88" i="3"/>
  <c r="K88" i="3" s="1"/>
  <c r="S87" i="3"/>
  <c r="S86" i="3"/>
  <c r="K86" i="3" s="1"/>
  <c r="G86" i="3" s="1"/>
  <c r="S85" i="3"/>
  <c r="K85" i="3" s="1"/>
  <c r="S84" i="3"/>
  <c r="S83" i="3"/>
  <c r="K83" i="3" s="1"/>
  <c r="G83" i="3" s="1"/>
  <c r="S82" i="3"/>
  <c r="K82" i="3" s="1"/>
  <c r="S81" i="3"/>
  <c r="S80" i="3"/>
  <c r="K80" i="3" s="1"/>
  <c r="G80" i="3" s="1"/>
  <c r="S79" i="3"/>
  <c r="K79" i="3" s="1"/>
  <c r="S78" i="3"/>
  <c r="S77" i="3"/>
  <c r="K77" i="3" s="1"/>
  <c r="G77" i="3" s="1"/>
  <c r="S76" i="3"/>
  <c r="K76" i="3" s="1"/>
  <c r="S75" i="3"/>
  <c r="S74" i="3"/>
  <c r="K74" i="3" s="1"/>
  <c r="G74" i="3" s="1"/>
  <c r="S73" i="3"/>
  <c r="K73" i="3" s="1"/>
  <c r="S72" i="3"/>
  <c r="K75" i="3" l="1"/>
  <c r="G75" i="3" s="1"/>
  <c r="G76" i="3"/>
  <c r="K87" i="3"/>
  <c r="G88" i="3"/>
  <c r="G82" i="3"/>
  <c r="K81" i="3"/>
  <c r="G81" i="3" s="1"/>
  <c r="K78" i="3"/>
  <c r="G78" i="3" s="1"/>
  <c r="G79" i="3"/>
  <c r="G73" i="3"/>
  <c r="K72" i="3"/>
  <c r="G72" i="3" s="1"/>
  <c r="K84" i="3"/>
  <c r="G84" i="3" s="1"/>
  <c r="G85" i="3"/>
  <c r="G87" i="3" l="1"/>
  <c r="X28" i="1" l="1"/>
  <c r="S28" i="1" l="1"/>
  <c r="X22" i="1"/>
  <c r="U28" i="1"/>
  <c r="U22" i="1" s="1"/>
  <c r="N28" i="1"/>
  <c r="G71" i="3"/>
  <c r="AM28" i="1" l="1"/>
  <c r="S22" i="1"/>
  <c r="P28" i="1"/>
  <c r="P22" i="1" s="1"/>
  <c r="N22" i="1"/>
  <c r="K28" i="1"/>
  <c r="K22" i="1" s="1"/>
  <c r="AJ70" i="1"/>
  <c r="K28" i="3"/>
  <c r="K22" i="3" s="1"/>
  <c r="G70" i="3"/>
  <c r="G28" i="3" s="1"/>
  <c r="G22" i="3" s="1"/>
  <c r="C25" i="14"/>
  <c r="H25" i="14" s="1"/>
  <c r="AM22" i="1" l="1"/>
  <c r="AJ28" i="1"/>
  <c r="AJ22" i="1" s="1"/>
  <c r="D16" i="14"/>
  <c r="E16" i="14"/>
  <c r="E15" i="14" s="1"/>
  <c r="D15" i="14" l="1"/>
  <c r="C16" i="14" l="1"/>
  <c r="H16" i="14" s="1"/>
  <c r="C15" i="14" l="1"/>
  <c r="H15" i="14" s="1"/>
</calcChain>
</file>

<file path=xl/sharedStrings.xml><?xml version="1.0" encoding="utf-8"?>
<sst xmlns="http://schemas.openxmlformats.org/spreadsheetml/2006/main" count="30873" uniqueCount="535">
  <si>
    <t>Приложение  № 2</t>
  </si>
  <si>
    <t>Номер группы инвести-ционных проектов</t>
  </si>
  <si>
    <t xml:space="preserve">  Наименование инвестиционного проекта (группы инвестиционных проектов)</t>
  </si>
  <si>
    <t>Идентификатор инвестиционного проекта</t>
  </si>
  <si>
    <t>Год начала  реализации инвестиционного проекта</t>
  </si>
  <si>
    <t>Год окончания реализации инвестиционного проекта</t>
  </si>
  <si>
    <t>Полная сметная стоимость инвестиционного проекта в соответствии с утвержденной проектной документацией</t>
  </si>
  <si>
    <t>Утвержденный план</t>
  </si>
  <si>
    <t xml:space="preserve">План </t>
  </si>
  <si>
    <t>месяц и год составления сметной документации</t>
  </si>
  <si>
    <t>План</t>
  </si>
  <si>
    <t>Общий объем финансирования, в том числе за счет:</t>
  </si>
  <si>
    <t>федерального бюджета</t>
  </si>
  <si>
    <t>бюджетов субъектов Российской Федерации и муниципальных образований</t>
  </si>
  <si>
    <t>средств, полученных от оказания услуг, реализации товаров по регулируемым государством ценам (тарифам)</t>
  </si>
  <si>
    <t>иных источников финансирования</t>
  </si>
  <si>
    <t>0</t>
  </si>
  <si>
    <t>ВСЕГО по инвестиционной программе, в том числе:</t>
  </si>
  <si>
    <t>нд</t>
  </si>
  <si>
    <t>0.1</t>
  </si>
  <si>
    <t>Технологическое присоединение, всего</t>
  </si>
  <si>
    <t>0.2</t>
  </si>
  <si>
    <t>Реконструкция, модернизация, техническое перевооружение, всего</t>
  </si>
  <si>
    <t>0.3</t>
  </si>
  <si>
    <t>Инвестиционные проекты, реализация которых обуславливается схемами и программами перспективного развития электроэнергетики, всего</t>
  </si>
  <si>
    <t>0.4</t>
  </si>
  <si>
    <t>Прочее новое строительство объектов электросетевого хозяйства, всего</t>
  </si>
  <si>
    <t>0.5</t>
  </si>
  <si>
    <t>Покупка земельных участков для целей реализации инвестиционных проектов, всего</t>
  </si>
  <si>
    <t>0.6</t>
  </si>
  <si>
    <t>Прочие инвестиционные проекты, всего</t>
  </si>
  <si>
    <t>1.</t>
  </si>
  <si>
    <t>1.1</t>
  </si>
  <si>
    <t>Технологическое присоединение, всего, в том числе:</t>
  </si>
  <si>
    <t>1.1.1</t>
  </si>
  <si>
    <t>Технологическое присоединение энергопринимающих устройств потребителей, всего, в том числе:</t>
  </si>
  <si>
    <t>1.1.1.1</t>
  </si>
  <si>
    <t>Технологическое присоединение энергопринимающих устройств потребителей максимальной мощностью до 15 кВт включительно, всего</t>
  </si>
  <si>
    <t>Технологическое присоединение энергопринимающих устройств потребителей максимальной мощностью до 15 кВт Новое строительство</t>
  </si>
  <si>
    <t>Технологическое присоединение энергопринимающих устройств потребителей максимальной мощностью до 15 кВт Техническое перевооружение и реконструкция</t>
  </si>
  <si>
    <t>1.1.1.2</t>
  </si>
  <si>
    <t>Технологическое присоединение энергопринимающих устройств потребителей максимальной мощностью до 150 кВт включительно, всего</t>
  </si>
  <si>
    <t>Технологическое присоединение энергопринимающих устройств потребителей максимальной мощностью до 150 кВт Новое строительство</t>
  </si>
  <si>
    <t>Технологическое присоединение энергопринимающих устройств потребителей максимальной мощностью до 150 кВт Техническое перевооружение и реконструкция</t>
  </si>
  <si>
    <t>1.1.1.3</t>
  </si>
  <si>
    <t>Технологическое присоединение энергопринимающих устройств потребителей свыше 150 кВт, всего, в том числе:</t>
  </si>
  <si>
    <t>1.1.2</t>
  </si>
  <si>
    <t>Технологическое присоединение объектов электросетевого хозяйства, всего, в том числе:</t>
  </si>
  <si>
    <t>1.1.2.1</t>
  </si>
  <si>
    <t>Технологическое присоединение объектов электросетевого хозяйства, принадлежащих иным сетевым организациям и иным лицам, всего, в том числе:</t>
  </si>
  <si>
    <t>1.1.2.2</t>
  </si>
  <si>
    <t>Технологическое присоединение к электрическим сетям иных сетевых организаций, всего, в том числе:</t>
  </si>
  <si>
    <t>1.1.3</t>
  </si>
  <si>
    <t>Технологическое присоединение объектов по производству электрической энергии всего, в том числе:</t>
  </si>
  <si>
    <t>1.1.4</t>
  </si>
  <si>
    <t>Усиление электрической сети в целях осуществления технологического присоединения энергопринимающих устройств потребителей и (или) объектов электросетевого хозяйства всего, в том числе:</t>
  </si>
  <si>
    <t>1.1.4.1</t>
  </si>
  <si>
    <t>Строительство новых объектов электросетевого хозяйства для усиления электрической сети в целях осуществления технологического присоединения, всего, в том числе:</t>
  </si>
  <si>
    <t>1.1.4.2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</si>
  <si>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присоединения, всего, в том числе:</t>
  </si>
  <si>
    <t>1.2</t>
  </si>
  <si>
    <t>Реконструкция, модернизация, техническое перевооружение всего, в том числе:</t>
  </si>
  <si>
    <t>1.2.1</t>
  </si>
  <si>
    <t>Реконструкция, модернизация, техническое перевооружение  трансформаторных и иных подстанций, распределительных пунктов, всего, в том числе:</t>
  </si>
  <si>
    <t>1.2.1.1</t>
  </si>
  <si>
    <t>Реконструкция трансформаторных и иных подстанций, всего, в том числе:</t>
  </si>
  <si>
    <t>1.2.1.2</t>
  </si>
  <si>
    <t>Модернизация, техническое перевооружение трансформаторных и иных подстанций, распределительных пунктов, всего, в том числе:</t>
  </si>
  <si>
    <t>1.2.2</t>
  </si>
  <si>
    <t>Реконструкция, модернизация, техническое перевооружение линий электропередачи, всего, в том числе:</t>
  </si>
  <si>
    <t>1.2.2.1</t>
  </si>
  <si>
    <t>Реконструкция линий электропередачи, всего, в том числе:</t>
  </si>
  <si>
    <t>1.2.2.2</t>
  </si>
  <si>
    <t>Модернизация, техническое перевооружение линий электропередачи, всего, в том числе:</t>
  </si>
  <si>
    <t>1.2.3</t>
  </si>
  <si>
    <t>Развитие и модернизация учета электрической энергии (мощности), всего, в том числе:</t>
  </si>
  <si>
    <t>1.2.3.1</t>
  </si>
  <si>
    <t>Установка приборов учета, класс напряжения 0,22 (0,4) кВ, всего, в том числе:</t>
  </si>
  <si>
    <t>1.2.3.2</t>
  </si>
  <si>
    <t>Установка приборов учета, класс напряжения 6 (10) кВ, всего, в том числе:</t>
  </si>
  <si>
    <t>1.2.3.3</t>
  </si>
  <si>
    <t>Установка приборов учета, класс напряжения 35 кВ, всего, в том числе:</t>
  </si>
  <si>
    <t>1.2.3.4</t>
  </si>
  <si>
    <t>Установка приборов учета, класс напряжения 110 кВ и выше, всего, в том числе:</t>
  </si>
  <si>
    <t>1.2.3.5</t>
  </si>
  <si>
    <t>Включение приборов учета в систему сбора и передачи данных, класс напряжения 0,22 (0,4) кВ, всего, в том числе:</t>
  </si>
  <si>
    <t>1.2.3.6</t>
  </si>
  <si>
    <t>Включение приборов учета в систему сбора и передачи данных, класс напряжения 6 (10) кВ, всего, в том числе:</t>
  </si>
  <si>
    <t>1.2.3.7</t>
  </si>
  <si>
    <t>Включение приборов учета в систему сбора и передачи данных, класс напряжения 35 кВ, всего, в том числе:</t>
  </si>
  <si>
    <t>1.2.3.8</t>
  </si>
  <si>
    <t>Включение приборов учета в систему сбора и передачи данных, класс напряжения 110 кВ и выше, всего, в том числе:</t>
  </si>
  <si>
    <t>1.2.4</t>
  </si>
  <si>
    <t>Реконструкция, модернизация, техническое перевооружение прочих объектов основных средств, всего, в том числе:</t>
  </si>
  <si>
    <t>1.2.4.1</t>
  </si>
  <si>
    <t>Реконструкция прочих объектов основных средств, всего, в том числе:</t>
  </si>
  <si>
    <t>1.2.4.2</t>
  </si>
  <si>
    <t>Модернизация, техническое перевооружение прочих объектов основных средств, всего, в том числе:</t>
  </si>
  <si>
    <t>1.3</t>
  </si>
  <si>
    <t>Инвестиционные проекты, реализация которых обуславливается схемами и программами перспективного развития электроэнергетики, всего, в том числе:</t>
  </si>
  <si>
    <t>1.3.1</t>
  </si>
  <si>
    <t>Инвестиционные проекты, предусмотренные схемой и программой развития Единой энергетической системы России, всего, в том числе:</t>
  </si>
  <si>
    <t>1.3.2</t>
  </si>
  <si>
    <t>Инвестиционные проекты, предусмотренные схемой и программой развития субъекта Российской Федерации, всего, в том числе:</t>
  </si>
  <si>
    <t>1.4</t>
  </si>
  <si>
    <t>Прочее новое строительство объектов электросетевого хозяйства, всего, в том числе:</t>
  </si>
  <si>
    <t>1.5</t>
  </si>
  <si>
    <t>Покупка земельных участков для целей реализации инвестиционных проектов, всего, в том числе:</t>
  </si>
  <si>
    <t>1.6</t>
  </si>
  <si>
    <t>Прочие инвестиционные проекты, всего, в том числе:</t>
  </si>
  <si>
    <t>Брянская область</t>
  </si>
  <si>
    <t>2.1</t>
  </si>
  <si>
    <t>2.2</t>
  </si>
  <si>
    <t>2.3</t>
  </si>
  <si>
    <t>2.4</t>
  </si>
  <si>
    <t>2.5</t>
  </si>
  <si>
    <t>2.6</t>
  </si>
  <si>
    <t>3.1</t>
  </si>
  <si>
    <t>3.2</t>
  </si>
  <si>
    <t>3.3</t>
  </si>
  <si>
    <t>4.1</t>
  </si>
  <si>
    <t>4.1.1</t>
  </si>
  <si>
    <t>4.1.2</t>
  </si>
  <si>
    <t>4.1.3</t>
  </si>
  <si>
    <t>4.1.4</t>
  </si>
  <si>
    <t>4.2</t>
  </si>
  <si>
    <t>4.2.1</t>
  </si>
  <si>
    <t>4.2.2</t>
  </si>
  <si>
    <t>4.2.3</t>
  </si>
  <si>
    <t>4.2.4</t>
  </si>
  <si>
    <t>4.3</t>
  </si>
  <si>
    <t>4.3.1</t>
  </si>
  <si>
    <t>4.3.2</t>
  </si>
  <si>
    <t>4.4</t>
  </si>
  <si>
    <t>4.5</t>
  </si>
  <si>
    <t>4.6</t>
  </si>
  <si>
    <t>5.1</t>
  </si>
  <si>
    <t>5.1.1</t>
  </si>
  <si>
    <t>5.1.2</t>
  </si>
  <si>
    <t>5.1.3</t>
  </si>
  <si>
    <t>5.1.4</t>
  </si>
  <si>
    <t>5.2</t>
  </si>
  <si>
    <t>5.2.1</t>
  </si>
  <si>
    <t>5.2.2</t>
  </si>
  <si>
    <t>5.2.3</t>
  </si>
  <si>
    <t>5.2.4</t>
  </si>
  <si>
    <t>5.3</t>
  </si>
  <si>
    <t>5.3.1</t>
  </si>
  <si>
    <t>5.3.2</t>
  </si>
  <si>
    <t>5.4</t>
  </si>
  <si>
    <t>5.5</t>
  </si>
  <si>
    <t>5.6</t>
  </si>
  <si>
    <t>6.1</t>
  </si>
  <si>
    <t>6.1.1</t>
  </si>
  <si>
    <t>6.1.2</t>
  </si>
  <si>
    <t>6.1.3</t>
  </si>
  <si>
    <t>6.1.4</t>
  </si>
  <si>
    <t>6.2</t>
  </si>
  <si>
    <t>6.3</t>
  </si>
  <si>
    <t>7.1</t>
  </si>
  <si>
    <t>7.2</t>
  </si>
  <si>
    <t>8.1</t>
  </si>
  <si>
    <t>8.2</t>
  </si>
  <si>
    <t>8.3</t>
  </si>
  <si>
    <t>9.1</t>
  </si>
  <si>
    <t>9.2</t>
  </si>
  <si>
    <t>10.1</t>
  </si>
  <si>
    <t>11.1</t>
  </si>
  <si>
    <t>11.2</t>
  </si>
  <si>
    <t>11.3</t>
  </si>
  <si>
    <t>11.4</t>
  </si>
  <si>
    <t>11.5</t>
  </si>
  <si>
    <t>11.6</t>
  </si>
  <si>
    <t>Итого
(план)</t>
  </si>
  <si>
    <t>11.7</t>
  </si>
  <si>
    <t>11.8</t>
  </si>
  <si>
    <t>11.9</t>
  </si>
  <si>
    <t>11.10</t>
  </si>
  <si>
    <t>11.11</t>
  </si>
  <si>
    <t>11.12</t>
  </si>
  <si>
    <t>11.13</t>
  </si>
  <si>
    <t>11.14</t>
  </si>
  <si>
    <t>11.15</t>
  </si>
  <si>
    <t>в прогнозных ценах соответствующих лет</t>
  </si>
  <si>
    <t>в базисном уровне цен</t>
  </si>
  <si>
    <t>прочие затраты</t>
  </si>
  <si>
    <t>оборудование</t>
  </si>
  <si>
    <t>строительные работы, реконструкция, монтаж оборудования</t>
  </si>
  <si>
    <t>проектно-изыскательские работы</t>
  </si>
  <si>
    <t>Всего, в т.ч.:</t>
  </si>
  <si>
    <t>Освоение капитальных вложений в прогнозных ценах соответствующих лет, млн рублей  (без НДС)</t>
  </si>
  <si>
    <t>Остаток освоения капитальных вложений, 
млн рублей (без НДС)</t>
  </si>
  <si>
    <t>Оценка полной стоимости в прогнозных ценах соответствующих лет, 
млн рублей (без НДС)</t>
  </si>
  <si>
    <t>Приложение  № 1</t>
  </si>
  <si>
    <t>Перечни инвестиционных проектов</t>
  </si>
  <si>
    <t>Раздел 1. План финансирования капитальных вложений по инвестиционным проектам</t>
  </si>
  <si>
    <t>14.1</t>
  </si>
  <si>
    <t>14.2</t>
  </si>
  <si>
    <t>14.3</t>
  </si>
  <si>
    <t>Раздел 2. План освоения капитальных вложений по инвестиционным проектам</t>
  </si>
  <si>
    <t>Итого 
(план)</t>
  </si>
  <si>
    <t>5.17</t>
  </si>
  <si>
    <t>5.16</t>
  </si>
  <si>
    <t>5.15</t>
  </si>
  <si>
    <t>5.14</t>
  </si>
  <si>
    <t>5.13</t>
  </si>
  <si>
    <t>5.12</t>
  </si>
  <si>
    <t>5.11</t>
  </si>
  <si>
    <t>5.10</t>
  </si>
  <si>
    <t>5.9</t>
  </si>
  <si>
    <t>5.8</t>
  </si>
  <si>
    <t>5.7</t>
  </si>
  <si>
    <t>4.20</t>
  </si>
  <si>
    <t>4.19</t>
  </si>
  <si>
    <t>4.18</t>
  </si>
  <si>
    <t>4.17</t>
  </si>
  <si>
    <t>4.16</t>
  </si>
  <si>
    <t>4.15</t>
  </si>
  <si>
    <t>4.14</t>
  </si>
  <si>
    <t>4.13</t>
  </si>
  <si>
    <t>4.12</t>
  </si>
  <si>
    <t>4.11</t>
  </si>
  <si>
    <t>4.10</t>
  </si>
  <si>
    <t>4.9</t>
  </si>
  <si>
    <t>4.8</t>
  </si>
  <si>
    <t>4.7</t>
  </si>
  <si>
    <t>Показатель объема финансовых потребностей, необходимых для реализации мероприятий, направленных на реализацию инвестиционных проектов, связанных с деятельностью, не относящейся к сфере электроэнергетики (Фнэ)</t>
  </si>
  <si>
    <t>Показатель объема финансовых потребностей, необходимых для реализации мероприятий, направленных на хозяйственное обеспечение деятельности сетевой организации (Фхо)</t>
  </si>
  <si>
    <t>Показатель объема финансовых потребностей, необходимых для реализации мероприятий, направленных на развитие информационной инфраструктуры (Фит)</t>
  </si>
  <si>
    <t>Показатель объема финансовых потребностей, необходимых для реализации мероприятий, направленных на выполнение требований регламентов рынков электрической энергии (Фтрр)</t>
  </si>
  <si>
    <t>Показатель объема финансовых потребностей, необходимых для реализации мероприятий, направленных на выполнение предписаний органов исполнительной власти (Фоив)</t>
  </si>
  <si>
    <t>Показатель объема финансовых потребностей, необходимых для реализации мероприятий, направленных на выполнение требований законодательства (Фтз)</t>
  </si>
  <si>
    <t>Показатель числа обязательств сетевой организации по осуществлению технологического присоединения, исполненных в рамках инвестиционной программы с нарушением установленного срока технологического присоединения (Nнссд_тпр)</t>
  </si>
  <si>
    <t>Показатель общего числа исполненных в рамках инвестиционной программы обязательств сетевой организации по осуществлению технологического присоединения (Nсд_тпр)</t>
  </si>
  <si>
    <t>Показатель оценки изменения объема недоотпущенной электрической энергии (∆Пens)</t>
  </si>
  <si>
    <t>Показатель оценки изменения средней частоты прекращения передачи электрической энергии потребителям услуг (∆Пsaifi)</t>
  </si>
  <si>
    <t>Показатель оценки изменения средней продолжительности прекращения передачи электрической энергии потребителям услуг (∆Пsaidi)</t>
  </si>
  <si>
    <t>Показатель оценки изменения доли полезного отпуска электрической энергии, который формируется посредством приборов учета электрической энергии, включенных в систему сбора и передачи данных (∆ПОдист)</t>
  </si>
  <si>
    <t>Показатель замены устройств компенсации реактивной мощности (Pnз_укрм) Уровнем вышнего напряжения 0.4 кВ (НН)</t>
  </si>
  <si>
    <t>Показатель замены устройств компенсации реактивной мощности (Pnз_укрм) Уровнем вышнего напряжения 10 кВ (СН2)</t>
  </si>
  <si>
    <t>Показатель замены устройств компенсации реактивной мощности (Pnз_укрм) Уровнем вышнего напряжения 35 кВ (СН1)</t>
  </si>
  <si>
    <t>Показатель замены устройств компенсации реактивной мощности (Pnз_укрм) Уровнем вышнего напряжения 110 кВ (ВН)</t>
  </si>
  <si>
    <t>Показатель замены выключателей (Bnз) Уровнем вышнего напряжения 0.4 кВ (НН)</t>
  </si>
  <si>
    <t>Показатель замены выключателей (Bnз) Уровнем вышнего напряжения 10 кВ (СН2)</t>
  </si>
  <si>
    <t>Показатель замены выключателей (Bnз) Уровнем вышнего напряжения 35 кВ (СН1)</t>
  </si>
  <si>
    <t>Показатель замены выключателей (Bnз) Уровнем вышнего напряжения 110 кВ (ВН)</t>
  </si>
  <si>
    <t>Показатель замены линий электропередачи (Lnз_лэп) Уровнем вышнего напряжения 0.4 кВ (НН)</t>
  </si>
  <si>
    <t>Показатель замены линий электропередачи (Lnз_лэп) Уровнем вышнего напряжения 10 кВ (СН2)</t>
  </si>
  <si>
    <t>Показатель замены линий электропередачи (Lnз_лэп) Уровнем вышнего напряжения 35 кВ (СН1)</t>
  </si>
  <si>
    <t>Показатель замены линий электропередачи (Lnз_лэп) Уровнем вышнего напряжения 110 кВ (ВН)</t>
  </si>
  <si>
    <t>Показатель замены силовых (авто-) трансформаторов (Pnз_тр) Уровнем вышнего напряжения 0.4 кВ (НН)</t>
  </si>
  <si>
    <t>Показатель замены силовых (авто-) трансформаторов (Pnз_тр) Уровнем вышнего напряжения 10 кВ (СН2)</t>
  </si>
  <si>
    <t>Показатель замены силовых (авто-) трансформаторов (Pnз_тр) Уровнем вышнего напряжения 35 кВ (СН1)</t>
  </si>
  <si>
    <t>Показатель замены силовых (авто-) трансформаторов (Pnз_тр) Уровнем вышнего напряжения 110 кВ (ВН)</t>
  </si>
  <si>
    <t>Показатель степени загрузки трансформаторной подстанции (Kзагр)</t>
  </si>
  <si>
    <t>Показатель максимальной мощности энергопринимающих устройств при осуществлении технологического присоединения объектов электросетевого хозяйства, принадлежащих иным сетевым организациям или иным лицам (Sтпэх)</t>
  </si>
  <si>
    <t>Показатель максимальной мощности присоединяемых объектов по производству электрической энергии (Sтпг )</t>
  </si>
  <si>
    <t>Показатель максимальной мощности присоединяемых потребителей электрической энергии ( Sтппотр)</t>
  </si>
  <si>
    <t>Показатель увеличения протяженности линий электропередачи в рамках осуществления технологического присоединения к электрическим сетям (∆Lnтп_лэп) Уровнем вышнего напряжения 0.4 кВ (НН)</t>
  </si>
  <si>
    <t>Показатель увеличения протяженности линий электропередачи в рамках осуществления технологического присоединения к электрическим сетям (∆Lnтп_лэп) Уровнем вышнего напряжения 10 кВ (СН2)</t>
  </si>
  <si>
    <t>Показатель увеличения протяженности линий электропередачи в рамках осуществления технологического присоединения к электрическим сетям (∆Lnтп_лэп) Уровнем вышнего напряжения 35 кВ (СН1)</t>
  </si>
  <si>
    <t>Показатель увеличения протяженности линий электропередачи в рамках осуществления технологического присоединения к электрическим сетям (∆Lnтп_лэп) Уровнем вышнего напряжения 110 кВ (ВН)</t>
  </si>
  <si>
    <t>Показатель увеличения протяженности линий электропередачи, не связанного с осуществлением технологического присоединения к электрическим сетям ( ∆Lnлэп ) Уровнем вышнего напряжения 0.4 кВ (НН)</t>
  </si>
  <si>
    <t>Показатель увеличения протяженности линий электропередачи, не связанного с осуществлением технологического присоединения к электрическим сетям ( ∆Lnлэп ) Уровнем вышнего напряжения 10 кВ (СН2)</t>
  </si>
  <si>
    <t>Показатель увеличения протяженности линий электропередачи, не связанного с осуществлением технологического присоединения к электрическим сетям ( ∆Lnлэп ) Уровнем вышнего напряжения 35 кВ (СН1)</t>
  </si>
  <si>
    <t>Показатель увеличения протяженности линий электропередачи, не связанного с осуществлением технологического присоединения к электрическим сетям ( ∆Lnлэп ) Уровнем вышнего напряжения 110 кВ (ВН)</t>
  </si>
  <si>
    <t>Показатель увеличения мощности силовых (авто-) трансформаторов на подстанциях в рамках осуществления технологического присоединения к электрическим сетям ( ∆Pnтп_тр ) Уровнем вышнего напряжения 0.4 кВ (НН)</t>
  </si>
  <si>
    <t>Показатель увеличения мощности силовых (авто-) трансформаторов на подстанциях в рамках осуществления технологического присоединения к электрическим сетям ( ∆Pnтп_тр ) Уровнем вышнего напряжения 10 кВ (СН2)</t>
  </si>
  <si>
    <t>Показатель увеличения мощности силовых (авто-) трансформаторов на подстанциях в рамках осуществления технологического присоединения к электрическим сетям ( ∆Pnтп_тр ) Уровнем вышнего напряжения 35 кВ (СН1)</t>
  </si>
  <si>
    <t>Показатель увеличения мощности силовых (авто-) трансформаторов на подстанциях в рамках осуществления технологического присоединения к электрическим сетям ( ∆Pnтп_тр ) Уровнем вышнего напряжения 110 кВ (ВН)</t>
  </si>
  <si>
    <t>Показатель увеличения мощности силовых (авто-) трансформаторов на подстанциях, не связанного с осуществлением технологического присоединения к электрическим сетям ( ∆Pnтр ) Уровнем вышнего напряжения 0.4 кВ (НН)</t>
  </si>
  <si>
    <t>Показатель увеличения мощности силовых (авто-) трансформаторов на подстанциях, не связанного с осуществлением технологического присоединения к электрическим сетям ( ∆Pnтр ) Уровнем вышнего напряжения 10 кВ (СН2)</t>
  </si>
  <si>
    <t>Показатель увеличения мощности силовых (авто-) трансформаторов на подстанциях, не связанного с осуществлением технологического присоединения к электрическим сетям ( ∆Pnтр ) Уровнем вышнего напряжения 35 кВ (СН1)</t>
  </si>
  <si>
    <t>Показатель увеличения мощности силовых (авто-) трансформаторов на подстанциях, не связанного с осуществлением технологического присоединения к электрическим сетям ( ∆Pnтр ) Уровнем вышнего напряжения 110 кВ (ВН)</t>
  </si>
  <si>
    <t>Инвестиции, связанные с деятельностью, не относящейся к сфере электроэнергетики</t>
  </si>
  <si>
    <t>Обеспечение текущей деятельности в сфере электроэнергетики, в том числе развитие информационной инфраструктуры, хозяйственное обеспечение деятельности</t>
  </si>
  <si>
    <t>Выполнение требований законодательства Российской Федерации, предписаний органов исполнительной власти, регламентов рынков электрической энергии</t>
  </si>
  <si>
    <t xml:space="preserve">Повышение качества оказываемых услуг в сфере электроэнергетики </t>
  </si>
  <si>
    <t xml:space="preserve">Повышение надежности оказываемых услуг в сфере электроэнергетики </t>
  </si>
  <si>
    <t>Замещение (обновление) электрической сети/повышение экономической эффективности (мероприятия направленные на снижение эксплуатационных затрат) оказания услуг в сфере электроэнергетики</t>
  </si>
  <si>
    <t>Развитие электрической сети/усиление существующей электрической сети, связанное с подключением новых потребителей</t>
  </si>
  <si>
    <t>Цели реализации инвестиционных проектов и плановые (фактические) значения количественных показателей, характеризующие достижение таких целей</t>
  </si>
  <si>
    <t>Идентифика-тор инвестицион-ного проекта</t>
  </si>
  <si>
    <t>Приложение  № 3.1</t>
  </si>
  <si>
    <t>6.1.9</t>
  </si>
  <si>
    <t>6.1.8</t>
  </si>
  <si>
    <t>6.1.7</t>
  </si>
  <si>
    <t>6.1.6</t>
  </si>
  <si>
    <t>6.1.5</t>
  </si>
  <si>
    <t>Штуки</t>
  </si>
  <si>
    <t>МВт</t>
  </si>
  <si>
    <t>км ЛЭП</t>
  </si>
  <si>
    <t>Мвар</t>
  </si>
  <si>
    <t>МВ×А</t>
  </si>
  <si>
    <t>млн рублей (без НДС)</t>
  </si>
  <si>
    <t>основные средства</t>
  </si>
  <si>
    <t>нематериальные активы</t>
  </si>
  <si>
    <t>Принятие основных средств и нематериальных активов к бухгалтерскому учету</t>
  </si>
  <si>
    <t>Первоначальная стоимость принимаемых к учету основных средств и нематериальных активов, млн рублей (без НДС)</t>
  </si>
  <si>
    <t>Приложение  № 4</t>
  </si>
  <si>
    <t>5.1.5</t>
  </si>
  <si>
    <t>5.1.6</t>
  </si>
  <si>
    <t>5.1.7</t>
  </si>
  <si>
    <t>5.1.8</t>
  </si>
  <si>
    <t>5.1.9</t>
  </si>
  <si>
    <t>5.2.5</t>
  </si>
  <si>
    <t>5.2.6</t>
  </si>
  <si>
    <t>5.2.7</t>
  </si>
  <si>
    <t>5.2.8</t>
  </si>
  <si>
    <t>5.2.9</t>
  </si>
  <si>
    <t>5.3.3</t>
  </si>
  <si>
    <t>5.3.4</t>
  </si>
  <si>
    <t>5.3.5</t>
  </si>
  <si>
    <t>5.3.6</t>
  </si>
  <si>
    <t>5.3.7</t>
  </si>
  <si>
    <t>5.3.8</t>
  </si>
  <si>
    <t>5.3.9</t>
  </si>
  <si>
    <t>Итого</t>
  </si>
  <si>
    <t>План ввода основных средств</t>
  </si>
  <si>
    <t>Квартал</t>
  </si>
  <si>
    <t>Постановка объектов электросетевого хозяйства под напряжение и (или) включение объектов капитального строительства для проведения пусконаладочных работ</t>
  </si>
  <si>
    <t>4.1.5</t>
  </si>
  <si>
    <t>4.1.6</t>
  </si>
  <si>
    <t>4.1.7</t>
  </si>
  <si>
    <t>4.1.8</t>
  </si>
  <si>
    <t>4.2.5</t>
  </si>
  <si>
    <t>4.2.6</t>
  </si>
  <si>
    <t>4.2.7</t>
  </si>
  <si>
    <t>4.2.8</t>
  </si>
  <si>
    <t>4.3.3</t>
  </si>
  <si>
    <t>4.3.4</t>
  </si>
  <si>
    <t>4.3.5</t>
  </si>
  <si>
    <t>4.3.6</t>
  </si>
  <si>
    <t>4.3.7</t>
  </si>
  <si>
    <t>4.3.8</t>
  </si>
  <si>
    <t>Приложение  № 5</t>
  </si>
  <si>
    <t>Плановые показатели реализации инвестиционной программы</t>
  </si>
  <si>
    <t>Раздел 1. Постановка объектов электросетевого хозяйства под напряжение и (или) включение объектов капитального строительства для проведения пусконаладочных работ</t>
  </si>
  <si>
    <t>км КЛ</t>
  </si>
  <si>
    <t>км ВЛ
 2-цеп</t>
  </si>
  <si>
    <t>км ВЛ
 1-цеп</t>
  </si>
  <si>
    <t>Характеристики объекта электроэнергетики (объекта инвестиционной деятельности)</t>
  </si>
  <si>
    <t>4.1.9</t>
  </si>
  <si>
    <t>Приложение  № 6</t>
  </si>
  <si>
    <t>Раздел 2. Ввод объектов инвестиционной деятельности (мощностей) в эксплуатацию</t>
  </si>
  <si>
    <t>Раздел 3. Источники финансирования инвестиционной программы</t>
  </si>
  <si>
    <t>№ п/п</t>
  </si>
  <si>
    <t>Показатель</t>
  </si>
  <si>
    <t xml:space="preserve">Итого </t>
  </si>
  <si>
    <t>4</t>
  </si>
  <si>
    <t>Источники финансирования инвестиционной программы всего (I+II), в том числе:</t>
  </si>
  <si>
    <t>I</t>
  </si>
  <si>
    <t>Собственные средства всего, в том числе:</t>
  </si>
  <si>
    <t>Прибыль, направляемая на инвестиции, в том числе:</t>
  </si>
  <si>
    <t xml:space="preserve">инвестиционная составляющая в тарифах, в том числе: </t>
  </si>
  <si>
    <t>оказания услуг по передаче электрической энергии</t>
  </si>
  <si>
    <t>прибыль от продажи электрической энергии (мощности) по нерегулируемым ценам</t>
  </si>
  <si>
    <t>прибыль от технологического присоединения, в том числе:</t>
  </si>
  <si>
    <t>1.1.3.1</t>
  </si>
  <si>
    <t>от технологического присоединения объектов по производству электрической энергии</t>
  </si>
  <si>
    <t>1.1.3.2</t>
  </si>
  <si>
    <t>от технологического присоединения потребителей электрической энергии</t>
  </si>
  <si>
    <t>прочая прибыль</t>
  </si>
  <si>
    <t>Амортизация основных средств всего, в том числе:</t>
  </si>
  <si>
    <t>амортизация, учтенная в тарифах, всего, в том числе:</t>
  </si>
  <si>
    <t>прочая амортизация</t>
  </si>
  <si>
    <t>недоиспользованная амортизация прошлых лет всего, в том числе:</t>
  </si>
  <si>
    <t>Возврат налога на добавленную стоимость</t>
  </si>
  <si>
    <t xml:space="preserve">Прочие собственные средства всего, в том числе: </t>
  </si>
  <si>
    <t>1.4.1</t>
  </si>
  <si>
    <t>средства дополнительной эмиссии акций</t>
  </si>
  <si>
    <t>II</t>
  </si>
  <si>
    <t>Привлеченные средства, всего, в том числе:</t>
  </si>
  <si>
    <t>Кредиты</t>
  </si>
  <si>
    <t>Облигационные займы</t>
  </si>
  <si>
    <t>Векселя</t>
  </si>
  <si>
    <t>Займы организаций</t>
  </si>
  <si>
    <t>Бюджетное финансирование, всего, в том числе:</t>
  </si>
  <si>
    <t>2.5.1</t>
  </si>
  <si>
    <t>средства федерального бюджета, всего, в том числе:</t>
  </si>
  <si>
    <t>2.5.1.1</t>
  </si>
  <si>
    <t>средства федерального бюджета, недоиспользованные в прошлых периодах</t>
  </si>
  <si>
    <t>2.5.2</t>
  </si>
  <si>
    <t>средства консолидированного бюджета субъекта Российской Федерации, всего, в том числе:</t>
  </si>
  <si>
    <t>2.5.2.1</t>
  </si>
  <si>
    <t>средства консолидированного бюджета субъекта Российской Федерации, недоиспользованные в прошлых периодах</t>
  </si>
  <si>
    <t>Использование лизинга</t>
  </si>
  <si>
    <t>2.7</t>
  </si>
  <si>
    <t>Прочие привлеченные средства</t>
  </si>
  <si>
    <t>Всего по инвестиционной программе</t>
  </si>
  <si>
    <t>Ввод объектов инвестиционной деятельности (мощностей) в эксплуатацию</t>
  </si>
  <si>
    <t>Приложение  № 3.2</t>
  </si>
  <si>
    <t>Приложение  № 3.3</t>
  </si>
  <si>
    <t xml:space="preserve"> </t>
  </si>
  <si>
    <r>
      <t>Полная сметная стоимость инвестиционного проекта в соответствии с утвержденной проектной документацией</t>
    </r>
    <r>
      <rPr>
        <vertAlign val="superscript"/>
        <sz val="16"/>
        <rFont val="Times New Roman"/>
        <family val="1"/>
        <charset val="204"/>
      </rPr>
      <t xml:space="preserve"> </t>
    </r>
    <r>
      <rPr>
        <sz val="16"/>
        <color theme="1"/>
        <rFont val="Times New Roman"/>
        <family val="1"/>
        <charset val="204"/>
      </rPr>
      <t>в базисном уровне цен, млн рублей (без НДС)</t>
    </r>
  </si>
  <si>
    <t>млн. рублей</t>
  </si>
  <si>
    <t>1.6.1</t>
  </si>
  <si>
    <t>1.6.1.3.1</t>
  </si>
  <si>
    <t>1.6.1.3.2</t>
  </si>
  <si>
    <t>1.6.1.3.1.2</t>
  </si>
  <si>
    <t>1.6.1.3.1.1</t>
  </si>
  <si>
    <t>1.6.1.3.2.1</t>
  </si>
  <si>
    <t>1.6.1.3.2.2</t>
  </si>
  <si>
    <t>1.6.1.3.3</t>
  </si>
  <si>
    <t>1.6.1.3.3.1</t>
  </si>
  <si>
    <t>1.6.1.3.3.2</t>
  </si>
  <si>
    <t>1.6.1.3.4</t>
  </si>
  <si>
    <t>1.6.1.3.4.1</t>
  </si>
  <si>
    <t>1.6.1.3.4.2</t>
  </si>
  <si>
    <t>1.6.1.3.5</t>
  </si>
  <si>
    <t>1.6.1.3.5.1</t>
  </si>
  <si>
    <t>1.6.1.3.5.2</t>
  </si>
  <si>
    <t>1.6.1.3.6</t>
  </si>
  <si>
    <t>1.6.1.3.6.1</t>
  </si>
  <si>
    <t>1.6.1.3.6.2</t>
  </si>
  <si>
    <t>1.6.2</t>
  </si>
  <si>
    <t>Финансирование капитальных вложений в прогнозных ценах соответствующих лет, млн рублей (без НДС)</t>
  </si>
  <si>
    <t xml:space="preserve">Оценка полной стоимости инвестиционного проекта в прогнозных ценах соответствующих лет, млн рублей (без НДС) </t>
  </si>
  <si>
    <t xml:space="preserve">Остаток финансирования капитальных вложений в прогнозных ценах соответствующих лет,  млн рублей 
(без НДС) </t>
  </si>
  <si>
    <t>в базисном уровне цен, млн рублей 
(без НДС)</t>
  </si>
  <si>
    <t>в ценах, сложившихся ко времени составления сметной документации, млн рублей (без НДС)</t>
  </si>
  <si>
    <t>Общество с ограниченной ответственностью "Газпром энергосбыт Брянск" филиал "Брянскэнергосбыт"</t>
  </si>
  <si>
    <t>Общество с ограниченной ответственностью "Газпром энергосбыи Брянск" филиал "Брянскэнергосбыт"</t>
  </si>
  <si>
    <t>Утвержден ный план</t>
  </si>
  <si>
    <t>I кв.</t>
  </si>
  <si>
    <t>II кв.</t>
  </si>
  <si>
    <t>III кв.</t>
  </si>
  <si>
    <t>IV кв.</t>
  </si>
  <si>
    <t>Итого утвержденный план
за год</t>
  </si>
  <si>
    <r>
      <t>МВ×А</t>
    </r>
    <r>
      <rPr>
        <vertAlign val="superscript"/>
        <sz val="12"/>
        <color rgb="FF000000"/>
        <rFont val="Times New Roman"/>
        <family val="1"/>
        <charset val="204"/>
      </rPr>
      <t>4)</t>
    </r>
  </si>
  <si>
    <r>
      <t>Мвар</t>
    </r>
    <r>
      <rPr>
        <vertAlign val="superscript"/>
        <sz val="12"/>
        <color rgb="FF000000"/>
        <rFont val="Times New Roman"/>
        <family val="1"/>
        <charset val="204"/>
      </rPr>
      <t>4)</t>
    </r>
  </si>
  <si>
    <t>4.4.1</t>
  </si>
  <si>
    <t>4.4.2</t>
  </si>
  <si>
    <t>4.4.3</t>
  </si>
  <si>
    <t>4.4.4</t>
  </si>
  <si>
    <t>4.4.5</t>
  </si>
  <si>
    <t>4.4.6</t>
  </si>
  <si>
    <t>4.4.7</t>
  </si>
  <si>
    <t>5</t>
  </si>
  <si>
    <t>6</t>
  </si>
  <si>
    <t>7</t>
  </si>
  <si>
    <t>8</t>
  </si>
  <si>
    <t>9</t>
  </si>
  <si>
    <t>11</t>
  </si>
  <si>
    <r>
      <rPr>
        <vertAlign val="superscript"/>
        <sz val="12"/>
        <rFont val="Times New Roman"/>
        <family val="1"/>
        <charset val="204"/>
      </rPr>
      <t>1)</t>
    </r>
    <r>
      <rPr>
        <sz val="12"/>
        <rFont val="Times New Roman"/>
        <family val="1"/>
        <charset val="204"/>
      </rPr>
      <t xml:space="preserve"> Указывается номер приложения к решению об утверждении инвестиционной программы, изменений, вносимых в инвестиционную программу, или инвестиционной программы и изменений, вносимых в инвестиционную программу.</t>
    </r>
  </si>
  <si>
    <r>
      <rPr>
        <vertAlign val="superscript"/>
        <sz val="12"/>
        <rFont val="Times New Roman"/>
        <family val="1"/>
        <charset val="204"/>
      </rPr>
      <t>2)</t>
    </r>
    <r>
      <rPr>
        <sz val="12"/>
        <rFont val="Times New Roman"/>
        <family val="1"/>
        <charset val="204"/>
      </rPr>
      <t xml:space="preserve"> Указываются наименование органа исполнительной власти и реквизиты решения об утверждении инвестиционной программы, изменений, вносимых в инвестиционную программу, или инвестиционной программы и изменений, вносимых в инвестиционную программу.</t>
    </r>
  </si>
  <si>
    <r>
      <rPr>
        <vertAlign val="superscript"/>
        <sz val="12"/>
        <color theme="1"/>
        <rFont val="Times New Roman"/>
        <family val="1"/>
        <charset val="204"/>
      </rPr>
      <t>3)</t>
    </r>
    <r>
      <rPr>
        <sz val="12"/>
        <color theme="1"/>
        <rFont val="Times New Roman"/>
        <family val="1"/>
        <charset val="204"/>
      </rPr>
      <t xml:space="preserve"> Форма заполняется на первый год периода реализации инвестиционной программы сетевой организации.</t>
    </r>
  </si>
  <si>
    <r>
      <rPr>
        <vertAlign val="superscript"/>
        <sz val="12"/>
        <rFont val="Times New Roman"/>
        <family val="1"/>
        <charset val="204"/>
      </rPr>
      <t xml:space="preserve">4) </t>
    </r>
    <r>
      <rPr>
        <sz val="12"/>
        <rFont val="Times New Roman"/>
        <family val="1"/>
        <charset val="204"/>
      </rPr>
      <t>Количество столбцов и наименования их заголовков указываются в соответствии с информацией о проекте инвестиционной программы и (или) проекте изменений, вносимых в инвестиционную программу, и обосновывающих ее материалах, опубликованной субъектом электроэнергетики в соответствии со стандартами раскрытия информации субъектами оптового и розничных рынков электрической энергии, утвержденными постановлением Правительства Российской Федерации от 21.01.2004 № 24.</t>
    </r>
  </si>
  <si>
    <t>Раздел 3. План принятия основных средств и нематериальных активов к бухгалтерскому учету</t>
  </si>
  <si>
    <t>Приложение  № 7</t>
  </si>
  <si>
    <t>Приложение  № 8</t>
  </si>
  <si>
    <t>Приобретение и обновление технических средств, вычислительной техники</t>
  </si>
  <si>
    <t>Утвержденный план 2022 года</t>
  </si>
  <si>
    <t>Утвержденный план 2023 года</t>
  </si>
  <si>
    <t>Утвержденный план 2024 года</t>
  </si>
  <si>
    <t>Утвержденный план 2025 года</t>
  </si>
  <si>
    <t>Утвержденный план 2026 года</t>
  </si>
  <si>
    <t>11.16</t>
  </si>
  <si>
    <t>11.17</t>
  </si>
  <si>
    <t>11.18</t>
  </si>
  <si>
    <t>11.19</t>
  </si>
  <si>
    <t>11.20</t>
  </si>
  <si>
    <t>11.21</t>
  </si>
  <si>
    <t>11.22</t>
  </si>
  <si>
    <t>11.23</t>
  </si>
  <si>
    <t>11.24</t>
  </si>
  <si>
    <t>11.25</t>
  </si>
  <si>
    <t>L_ГЭБ_1</t>
  </si>
  <si>
    <t>L_ГЭБ_2</t>
  </si>
  <si>
    <t>"Создание интеллектуальной системы учета электроэнергии (ИСУЭ)"</t>
  </si>
  <si>
    <t>План на 01.01.2022 года</t>
  </si>
  <si>
    <t>2022 год</t>
  </si>
  <si>
    <t>2023 год</t>
  </si>
  <si>
    <t>2024 год</t>
  </si>
  <si>
    <t>2025 год</t>
  </si>
  <si>
    <t>2026 год</t>
  </si>
  <si>
    <t>14.4</t>
  </si>
  <si>
    <t>14.5</t>
  </si>
  <si>
    <t>Раздел 3. Цели реализации инвестиционных проектов сетевой организации на год 2022</t>
  </si>
  <si>
    <t>Раздел 3. Цели реализации инвестиционных проектов сетевой организации на год 2023</t>
  </si>
  <si>
    <t>Раздел 3. Цели реализации инвестиционных проектов сетевой организации на год 2024</t>
  </si>
  <si>
    <t>Раздел 3. Цели реализации инвестиционных проектов сетевой организации на год 2025</t>
  </si>
  <si>
    <t>Раздел 3. Цели реализации инвестиционных проектов сетевой организации на год 2026</t>
  </si>
  <si>
    <t>5.4.1</t>
  </si>
  <si>
    <t>5.5.1</t>
  </si>
  <si>
    <t>5.4.2</t>
  </si>
  <si>
    <t>5.4.3</t>
  </si>
  <si>
    <t>5.4.4</t>
  </si>
  <si>
    <t>5.4.5</t>
  </si>
  <si>
    <t>5.4.6</t>
  </si>
  <si>
    <t>5.4.7</t>
  </si>
  <si>
    <t>5.4.8</t>
  </si>
  <si>
    <t>5.5.2</t>
  </si>
  <si>
    <t>5.5.3</t>
  </si>
  <si>
    <t>5.5.4</t>
  </si>
  <si>
    <t>5.5.5</t>
  </si>
  <si>
    <t>5.5.6</t>
  </si>
  <si>
    <t>5.5.7</t>
  </si>
  <si>
    <t>5.5.8</t>
  </si>
  <si>
    <t>Раздел 2. План принятия основных средств и нематериальных активов к бухгалтерскому учету на 2022 год с распределением по кварталам</t>
  </si>
  <si>
    <t>Утвержденный план принятия основных средств и нематериальных активов к бухгалтерскому учету на 2022 год</t>
  </si>
  <si>
    <t>4.4.8</t>
  </si>
  <si>
    <t>4.5.1</t>
  </si>
  <si>
    <t>4.5.2</t>
  </si>
  <si>
    <t>4.5.3</t>
  </si>
  <si>
    <t>4.5.4</t>
  </si>
  <si>
    <t>4.5.5</t>
  </si>
  <si>
    <t>4.5.6</t>
  </si>
  <si>
    <t>4.5.7</t>
  </si>
  <si>
    <t>4.5.8</t>
  </si>
  <si>
    <t>5.4.9</t>
  </si>
  <si>
    <t>5.5.9</t>
  </si>
  <si>
    <t xml:space="preserve">2022 год </t>
  </si>
  <si>
    <t xml:space="preserve">2023 год </t>
  </si>
  <si>
    <t xml:space="preserve">2024 год </t>
  </si>
  <si>
    <t xml:space="preserve">2025 год </t>
  </si>
  <si>
    <t xml:space="preserve">2026 год </t>
  </si>
  <si>
    <t>3.4</t>
  </si>
  <si>
    <t>3.5</t>
  </si>
  <si>
    <t>Кол-вл УСПД, шт.</t>
  </si>
  <si>
    <t>Оборудование, ед.</t>
  </si>
  <si>
    <t>Кол-во УСПД, шт.</t>
  </si>
  <si>
    <t>3,930</t>
  </si>
  <si>
    <t>38,547</t>
  </si>
  <si>
    <t>Номер группы инвестиционных проектов</t>
  </si>
  <si>
    <t>Приложение  № 3.5</t>
  </si>
  <si>
    <t>Приложение  № 3.4</t>
  </si>
  <si>
    <t>1.6.3</t>
  </si>
  <si>
    <t>L_ГЭБ_3</t>
  </si>
  <si>
    <t>Формирование имущественного комплекса</t>
  </si>
  <si>
    <t>3</t>
  </si>
  <si>
    <t>1882</t>
  </si>
  <si>
    <t>Помещение, ед.</t>
  </si>
  <si>
    <t>к приказу Департамента ТЭК и ЖКХ Брянской области от 19.07.2022 № 108</t>
  </si>
  <si>
    <t xml:space="preserve">к приказу Департамента ТЭК и ЖКХ Брянской области от 19.07.2022 № 108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</si>
</sst>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\ _₽_-;\-* #,##0.00\ _₽_-;_-* &quot;-&quot;??\ _₽_-;_-@_-"/>
    <numFmt numFmtId="164" formatCode="#,##0.000"/>
    <numFmt numFmtId="165" formatCode="#,##0.0"/>
    <numFmt numFmtId="166" formatCode="_-* #,##0.0\ _₽_-;\-* #,##0.0\ _₽_-;_-* &quot;-&quot;?\ _₽_-;_-@_-"/>
    <numFmt numFmtId="167" formatCode="_-* #,##0\ _₽_-;\-* #,##0\ _₽_-;_-* &quot;-&quot;?\ _₽_-;_-@_-"/>
    <numFmt numFmtId="168" formatCode="0.000"/>
  </numFmts>
  <fonts count="54" x14ac:knownFonts="1">
    <font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rgb="FF000000"/>
      <name val="SimSun"/>
      <family val="2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Calibri"/>
      <family val="2"/>
      <charset val="204"/>
    </font>
    <font>
      <sz val="13"/>
      <name val="Times New Roman"/>
      <family val="1"/>
      <charset val="204"/>
    </font>
    <font>
      <b/>
      <sz val="18"/>
      <name val="Times New Roman"/>
      <family val="1"/>
      <charset val="204"/>
    </font>
    <font>
      <sz val="10"/>
      <name val="Times New Roman CYR"/>
    </font>
    <font>
      <sz val="12"/>
      <name val="Times New Roman CYR"/>
    </font>
    <font>
      <sz val="10"/>
      <name val="Times New Roman"/>
      <family val="1"/>
      <charset val="204"/>
    </font>
    <font>
      <sz val="10"/>
      <name val="Times New Roman CYR"/>
      <charset val="204"/>
    </font>
    <font>
      <b/>
      <sz val="10"/>
      <name val="Times New Roman"/>
      <family val="1"/>
      <charset val="204"/>
    </font>
    <font>
      <sz val="18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b/>
      <sz val="18"/>
      <color rgb="FF000000"/>
      <name val="Times New Roman"/>
      <family val="1"/>
      <charset val="204"/>
    </font>
    <font>
      <sz val="16"/>
      <name val="Times New Roman"/>
      <family val="1"/>
      <charset val="204"/>
    </font>
    <font>
      <b/>
      <sz val="16"/>
      <name val="Times New Roman"/>
      <family val="1"/>
      <charset val="204"/>
    </font>
    <font>
      <sz val="16"/>
      <color rgb="FF000000"/>
      <name val="Times New Roman"/>
      <family val="1"/>
      <charset val="204"/>
    </font>
    <font>
      <b/>
      <sz val="22"/>
      <name val="Times New Roman"/>
      <family val="1"/>
      <charset val="204"/>
    </font>
    <font>
      <sz val="24"/>
      <name val="Times New Roman"/>
      <family val="1"/>
      <charset val="204"/>
    </font>
    <font>
      <b/>
      <sz val="24"/>
      <name val="Times New Roman"/>
      <family val="1"/>
      <charset val="204"/>
    </font>
    <font>
      <b/>
      <sz val="26"/>
      <name val="Times New Roman"/>
      <family val="1"/>
      <charset val="204"/>
    </font>
    <font>
      <sz val="15"/>
      <color rgb="FF000000"/>
      <name val="Times New Roman"/>
      <family val="1"/>
      <charset val="204"/>
    </font>
    <font>
      <b/>
      <sz val="15"/>
      <color rgb="FF000000"/>
      <name val="Times New Roman"/>
      <family val="1"/>
      <charset val="204"/>
    </font>
    <font>
      <sz val="15"/>
      <name val="Times New Roman"/>
      <family val="1"/>
      <charset val="204"/>
    </font>
    <font>
      <b/>
      <sz val="15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7"/>
      <name val="Times New Roman"/>
      <family val="1"/>
      <charset val="204"/>
    </font>
    <font>
      <b/>
      <sz val="17"/>
      <color theme="1"/>
      <name val="Times New Roman"/>
      <family val="1"/>
      <charset val="204"/>
    </font>
    <font>
      <sz val="17"/>
      <color theme="1"/>
      <name val="Times New Roman"/>
      <family val="1"/>
      <charset val="204"/>
    </font>
    <font>
      <sz val="17"/>
      <name val="Times New Roman"/>
      <family val="1"/>
      <charset val="204"/>
    </font>
    <font>
      <vertAlign val="superscript"/>
      <sz val="16"/>
      <name val="Times New Roman"/>
      <family val="1"/>
      <charset val="204"/>
    </font>
    <font>
      <sz val="22"/>
      <name val="Times New Roman"/>
      <family val="1"/>
      <charset val="204"/>
    </font>
    <font>
      <b/>
      <sz val="20"/>
      <name val="Times New Roman"/>
      <family val="1"/>
      <charset val="204"/>
    </font>
    <font>
      <b/>
      <sz val="24"/>
      <color theme="1"/>
      <name val="Times New Roman"/>
      <family val="1"/>
      <charset val="204"/>
    </font>
    <font>
      <sz val="20"/>
      <name val="Times New Roman"/>
      <family val="1"/>
      <charset val="204"/>
    </font>
    <font>
      <vertAlign val="superscript"/>
      <sz val="12"/>
      <color rgb="FF000000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0">
    <xf numFmtId="0" fontId="0" fillId="0" borderId="0"/>
    <xf numFmtId="0" fontId="3" fillId="0" borderId="0"/>
    <xf numFmtId="0" fontId="4" fillId="0" borderId="0"/>
    <xf numFmtId="0" fontId="6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2" fillId="0" borderId="0"/>
    <xf numFmtId="0" fontId="14" fillId="0" borderId="0"/>
    <xf numFmtId="0" fontId="3" fillId="0" borderId="0"/>
    <xf numFmtId="0" fontId="14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537">
    <xf numFmtId="0" fontId="0" fillId="0" borderId="0" xfId="0"/>
    <xf numFmtId="0" fontId="0" fillId="0" borderId="0" xfId="1" applyFont="1" applyFill="1"/>
    <xf numFmtId="0" fontId="0" fillId="0" borderId="0" xfId="0" applyFill="1"/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 vertical="center"/>
    </xf>
    <xf numFmtId="0" fontId="3" fillId="0" borderId="0" xfId="4"/>
    <xf numFmtId="0" fontId="3" fillId="0" borderId="0" xfId="1" applyFont="1" applyAlignment="1">
      <alignment vertical="center"/>
    </xf>
    <xf numFmtId="0" fontId="3" fillId="0" borderId="0" xfId="1" applyFont="1"/>
    <xf numFmtId="0" fontId="3" fillId="0" borderId="0" xfId="1" applyFont="1" applyFill="1"/>
    <xf numFmtId="49" fontId="3" fillId="0" borderId="0" xfId="1" applyNumberFormat="1" applyFont="1" applyFill="1"/>
    <xf numFmtId="0" fontId="5" fillId="0" borderId="0" xfId="4" applyFont="1" applyFill="1" applyAlignment="1">
      <alignment horizontal="right" vertical="center"/>
    </xf>
    <xf numFmtId="0" fontId="5" fillId="0" borderId="0" xfId="4" applyFont="1" applyFill="1" applyAlignment="1">
      <alignment horizontal="right"/>
    </xf>
    <xf numFmtId="0" fontId="3" fillId="0" borderId="0" xfId="1" applyFont="1" applyFill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5" fillId="0" borderId="0" xfId="4" applyFont="1" applyAlignment="1">
      <alignment horizontal="center" vertical="center"/>
    </xf>
    <xf numFmtId="0" fontId="3" fillId="0" borderId="0" xfId="4" applyAlignment="1">
      <alignment horizontal="center" vertical="center"/>
    </xf>
    <xf numFmtId="0" fontId="3" fillId="0" borderId="0" xfId="4" applyFill="1" applyAlignment="1">
      <alignment horizontal="center" vertical="center"/>
    </xf>
    <xf numFmtId="0" fontId="9" fillId="0" borderId="0" xfId="1" applyFont="1"/>
    <xf numFmtId="0" fontId="11" fillId="0" borderId="0" xfId="5" applyFont="1" applyAlignment="1">
      <alignment horizontal="center"/>
    </xf>
    <xf numFmtId="0" fontId="10" fillId="0" borderId="0" xfId="3" applyFont="1" applyAlignment="1">
      <alignment horizontal="center"/>
    </xf>
    <xf numFmtId="0" fontId="11" fillId="0" borderId="0" xfId="5" applyFont="1" applyAlignment="1">
      <alignment horizontal="center" vertical="center"/>
    </xf>
    <xf numFmtId="0" fontId="10" fillId="0" borderId="0" xfId="3" applyFont="1" applyAlignment="1">
      <alignment horizontal="center" vertical="center"/>
    </xf>
    <xf numFmtId="0" fontId="10" fillId="0" borderId="0" xfId="1" applyFont="1" applyFill="1" applyAlignment="1">
      <alignment horizontal="center"/>
    </xf>
    <xf numFmtId="0" fontId="11" fillId="0" borderId="0" xfId="5" applyFont="1" applyAlignment="1">
      <alignment horizontal="center" wrapText="1"/>
    </xf>
    <xf numFmtId="0" fontId="10" fillId="0" borderId="0" xfId="3" applyFont="1" applyAlignment="1">
      <alignment horizontal="center" wrapText="1"/>
    </xf>
    <xf numFmtId="0" fontId="5" fillId="2" borderId="0" xfId="4" applyFont="1" applyFill="1" applyAlignment="1">
      <alignment horizontal="right" vertical="center"/>
    </xf>
    <xf numFmtId="0" fontId="0" fillId="0" borderId="0" xfId="1" applyFont="1" applyFill="1" applyAlignment="1">
      <alignment horizontal="center"/>
    </xf>
    <xf numFmtId="0" fontId="3" fillId="0" borderId="1" xfId="1" applyFont="1" applyFill="1" applyBorder="1" applyAlignment="1">
      <alignment horizontal="center" vertical="center" textRotation="90" wrapText="1"/>
    </xf>
    <xf numFmtId="0" fontId="5" fillId="0" borderId="0" xfId="0" applyFont="1" applyFill="1" applyAlignment="1">
      <alignment horizontal="center"/>
    </xf>
    <xf numFmtId="0" fontId="3" fillId="0" borderId="0" xfId="4" applyAlignment="1">
      <alignment vertical="center"/>
    </xf>
    <xf numFmtId="0" fontId="9" fillId="0" borderId="0" xfId="4" applyFont="1" applyAlignment="1">
      <alignment vertical="center"/>
    </xf>
    <xf numFmtId="49" fontId="15" fillId="0" borderId="1" xfId="9" applyNumberFormat="1" applyFont="1" applyFill="1" applyBorder="1" applyAlignment="1">
      <alignment horizontal="center" vertical="center"/>
    </xf>
    <xf numFmtId="0" fontId="15" fillId="0" borderId="1" xfId="9" applyFont="1" applyFill="1" applyBorder="1" applyAlignment="1">
      <alignment horizontal="center" vertical="center"/>
    </xf>
    <xf numFmtId="0" fontId="15" fillId="0" borderId="1" xfId="9" applyFont="1" applyFill="1" applyBorder="1" applyAlignment="1">
      <alignment horizontal="center" vertical="center" textRotation="90" wrapText="1"/>
    </xf>
    <xf numFmtId="0" fontId="15" fillId="0" borderId="1" xfId="9" applyFont="1" applyFill="1" applyBorder="1" applyAlignment="1">
      <alignment horizontal="center" vertical="center"/>
    </xf>
    <xf numFmtId="0" fontId="8" fillId="0" borderId="0" xfId="3" applyFont="1" applyAlignment="1">
      <alignment vertical="top"/>
    </xf>
    <xf numFmtId="0" fontId="7" fillId="0" borderId="0" xfId="3" applyFont="1" applyAlignment="1">
      <alignment vertical="center"/>
    </xf>
    <xf numFmtId="0" fontId="3" fillId="0" borderId="0" xfId="1" applyFont="1" applyAlignment="1">
      <alignment horizontal="center"/>
    </xf>
    <xf numFmtId="0" fontId="3" fillId="0" borderId="0" xfId="1" applyFont="1" applyFill="1" applyAlignment="1">
      <alignment horizontal="center"/>
    </xf>
    <xf numFmtId="0" fontId="13" fillId="0" borderId="0" xfId="3" applyFont="1" applyAlignment="1">
      <alignment horizontal="center" vertical="top"/>
    </xf>
    <xf numFmtId="0" fontId="17" fillId="0" borderId="0" xfId="9" applyFont="1" applyFill="1" applyBorder="1" applyAlignment="1">
      <alignment horizontal="center" vertical="center"/>
    </xf>
    <xf numFmtId="0" fontId="15" fillId="0" borderId="0" xfId="9" applyFont="1" applyFill="1" applyBorder="1" applyAlignment="1">
      <alignment horizontal="center" vertical="center" textRotation="90" wrapText="1"/>
    </xf>
    <xf numFmtId="0" fontId="3" fillId="0" borderId="0" xfId="1" applyFont="1" applyFill="1" applyBorder="1" applyAlignment="1">
      <alignment horizontal="center" vertical="center" textRotation="90" wrapText="1"/>
    </xf>
    <xf numFmtId="0" fontId="3" fillId="0" borderId="0" xfId="1" applyFont="1" applyFill="1" applyAlignment="1">
      <alignment horizontal="center"/>
    </xf>
    <xf numFmtId="0" fontId="3" fillId="0" borderId="0" xfId="4" applyAlignment="1">
      <alignment horizontal="center"/>
    </xf>
    <xf numFmtId="0" fontId="18" fillId="0" borderId="0" xfId="4" applyFont="1" applyFill="1" applyAlignment="1">
      <alignment horizontal="center"/>
    </xf>
    <xf numFmtId="0" fontId="3" fillId="0" borderId="0" xfId="12" applyFont="1"/>
    <xf numFmtId="0" fontId="3" fillId="0" borderId="0" xfId="12" applyFont="1" applyFill="1"/>
    <xf numFmtId="0" fontId="3" fillId="2" borderId="0" xfId="4" applyFont="1" applyFill="1"/>
    <xf numFmtId="0" fontId="5" fillId="0" borderId="0" xfId="4" applyFont="1" applyAlignment="1">
      <alignment horizontal="right"/>
    </xf>
    <xf numFmtId="0" fontId="16" fillId="0" borderId="0" xfId="11" applyFont="1" applyFill="1" applyBorder="1" applyAlignment="1"/>
    <xf numFmtId="0" fontId="9" fillId="0" borderId="0" xfId="12" applyFont="1" applyAlignment="1">
      <alignment wrapText="1"/>
    </xf>
    <xf numFmtId="0" fontId="3" fillId="0" borderId="1" xfId="4" applyFont="1" applyFill="1" applyBorder="1" applyAlignment="1">
      <alignment horizontal="center" vertical="center" wrapText="1"/>
    </xf>
    <xf numFmtId="0" fontId="22" fillId="0" borderId="1" xfId="4" applyFont="1" applyFill="1" applyBorder="1" applyAlignment="1">
      <alignment horizontal="center" vertical="center" wrapText="1"/>
    </xf>
    <xf numFmtId="0" fontId="22" fillId="2" borderId="1" xfId="4" applyFont="1" applyFill="1" applyBorder="1" applyAlignment="1">
      <alignment horizontal="center" vertical="center" wrapText="1"/>
    </xf>
    <xf numFmtId="49" fontId="23" fillId="2" borderId="1" xfId="4" applyNumberFormat="1" applyFont="1" applyFill="1" applyBorder="1" applyAlignment="1">
      <alignment horizontal="center" vertical="center"/>
    </xf>
    <xf numFmtId="0" fontId="23" fillId="2" borderId="1" xfId="4" applyFont="1" applyFill="1" applyBorder="1" applyAlignment="1">
      <alignment horizontal="center" vertical="center" wrapText="1"/>
    </xf>
    <xf numFmtId="49" fontId="23" fillId="0" borderId="1" xfId="4" applyNumberFormat="1" applyFont="1" applyFill="1" applyBorder="1" applyAlignment="1">
      <alignment horizontal="center" vertical="center"/>
    </xf>
    <xf numFmtId="165" fontId="22" fillId="2" borderId="1" xfId="4" applyNumberFormat="1" applyFont="1" applyFill="1" applyBorder="1" applyAlignment="1">
      <alignment horizontal="center" vertical="center" wrapText="1"/>
    </xf>
    <xf numFmtId="49" fontId="22" fillId="0" borderId="1" xfId="12" applyNumberFormat="1" applyFont="1" applyFill="1" applyBorder="1" applyAlignment="1">
      <alignment horizontal="center" vertical="center"/>
    </xf>
    <xf numFmtId="0" fontId="3" fillId="0" borderId="1" xfId="12" applyFont="1" applyFill="1" applyBorder="1" applyAlignment="1">
      <alignment vertical="center"/>
    </xf>
    <xf numFmtId="165" fontId="22" fillId="0" borderId="1" xfId="4" applyNumberFormat="1" applyFont="1" applyFill="1" applyBorder="1" applyAlignment="1">
      <alignment horizontal="center" vertical="center" wrapText="1"/>
    </xf>
    <xf numFmtId="0" fontId="3" fillId="0" borderId="1" xfId="12" applyFont="1" applyFill="1" applyBorder="1" applyAlignment="1">
      <alignment horizontal="left" vertical="center" wrapText="1" indent="1"/>
    </xf>
    <xf numFmtId="165" fontId="22" fillId="0" borderId="1" xfId="4" applyNumberFormat="1" applyFont="1" applyFill="1" applyBorder="1" applyAlignment="1">
      <alignment horizontal="center" vertical="center"/>
    </xf>
    <xf numFmtId="0" fontId="3" fillId="0" borderId="0" xfId="4" applyFont="1" applyFill="1"/>
    <xf numFmtId="166" fontId="3" fillId="2" borderId="0" xfId="4" applyNumberFormat="1" applyFont="1" applyFill="1"/>
    <xf numFmtId="0" fontId="3" fillId="0" borderId="1" xfId="4" applyFont="1" applyFill="1" applyBorder="1" applyAlignment="1">
      <alignment horizontal="left" vertical="center" wrapText="1" indent="3"/>
    </xf>
    <xf numFmtId="167" fontId="3" fillId="2" borderId="0" xfId="4" applyNumberFormat="1" applyFont="1" applyFill="1"/>
    <xf numFmtId="49" fontId="22" fillId="0" borderId="14" xfId="12" applyNumberFormat="1" applyFont="1" applyFill="1" applyBorder="1" applyAlignment="1">
      <alignment horizontal="center" vertical="center"/>
    </xf>
    <xf numFmtId="0" fontId="3" fillId="0" borderId="1" xfId="4" applyFont="1" applyFill="1" applyBorder="1" applyAlignment="1">
      <alignment horizontal="left" vertical="center" wrapText="1" indent="5"/>
    </xf>
    <xf numFmtId="166" fontId="3" fillId="0" borderId="0" xfId="4" applyNumberFormat="1" applyFont="1" applyFill="1"/>
    <xf numFmtId="49" fontId="22" fillId="2" borderId="0" xfId="4" applyNumberFormat="1" applyFont="1" applyFill="1" applyAlignment="1">
      <alignment horizontal="center" vertical="center"/>
    </xf>
    <xf numFmtId="0" fontId="3" fillId="2" borderId="0" xfId="4" applyFont="1" applyFill="1" applyAlignment="1">
      <alignment wrapText="1"/>
    </xf>
    <xf numFmtId="0" fontId="25" fillId="0" borderId="0" xfId="0" applyFont="1" applyFill="1" applyAlignment="1">
      <alignment horizontal="center" vertical="center"/>
    </xf>
    <xf numFmtId="0" fontId="27" fillId="0" borderId="0" xfId="3" applyFont="1" applyAlignment="1">
      <alignment horizontal="center" vertical="center"/>
    </xf>
    <xf numFmtId="0" fontId="25" fillId="0" borderId="0" xfId="1" applyFont="1" applyFill="1" applyAlignment="1">
      <alignment horizontal="center"/>
    </xf>
    <xf numFmtId="0" fontId="25" fillId="0" borderId="0" xfId="1" applyFont="1" applyFill="1"/>
    <xf numFmtId="0" fontId="25" fillId="0" borderId="0" xfId="1" applyFont="1" applyAlignment="1">
      <alignment horizontal="center"/>
    </xf>
    <xf numFmtId="49" fontId="22" fillId="2" borderId="14" xfId="12" applyNumberFormat="1" applyFont="1" applyFill="1" applyBorder="1" applyAlignment="1">
      <alignment horizontal="center" vertical="center"/>
    </xf>
    <xf numFmtId="0" fontId="3" fillId="2" borderId="1" xfId="4" applyFont="1" applyFill="1" applyBorder="1" applyAlignment="1">
      <alignment horizontal="left" vertical="center" wrapText="1" indent="5"/>
    </xf>
    <xf numFmtId="0" fontId="0" fillId="0" borderId="1" xfId="4" applyFont="1" applyFill="1" applyBorder="1" applyAlignment="1">
      <alignment horizontal="center" vertical="center" wrapText="1"/>
    </xf>
    <xf numFmtId="0" fontId="0" fillId="2" borderId="1" xfId="4" applyFont="1" applyFill="1" applyBorder="1" applyAlignment="1">
      <alignment horizontal="center" vertical="center" wrapText="1"/>
    </xf>
    <xf numFmtId="0" fontId="11" fillId="2" borderId="0" xfId="5" applyFont="1" applyFill="1" applyAlignment="1">
      <alignment horizontal="center" vertical="center"/>
    </xf>
    <xf numFmtId="0" fontId="10" fillId="2" borderId="0" xfId="3" applyFont="1" applyFill="1" applyAlignment="1">
      <alignment horizontal="center" vertical="center"/>
    </xf>
    <xf numFmtId="1" fontId="9" fillId="2" borderId="1" xfId="1" applyNumberFormat="1" applyFont="1" applyFill="1" applyBorder="1" applyAlignment="1">
      <alignment horizontal="center" vertical="center"/>
    </xf>
    <xf numFmtId="4" fontId="9" fillId="2" borderId="1" xfId="1" applyNumberFormat="1" applyFont="1" applyFill="1" applyBorder="1" applyAlignment="1">
      <alignment horizontal="center" vertical="center"/>
    </xf>
    <xf numFmtId="0" fontId="9" fillId="2" borderId="0" xfId="1" applyFont="1" applyFill="1" applyAlignment="1">
      <alignment vertical="center"/>
    </xf>
    <xf numFmtId="0" fontId="3" fillId="2" borderId="0" xfId="1" applyFont="1" applyFill="1" applyAlignment="1">
      <alignment vertical="center"/>
    </xf>
    <xf numFmtId="0" fontId="9" fillId="2" borderId="0" xfId="1" applyFont="1" applyFill="1" applyBorder="1" applyAlignment="1">
      <alignment vertical="center"/>
    </xf>
    <xf numFmtId="0" fontId="3" fillId="2" borderId="0" xfId="1" applyFont="1" applyFill="1" applyBorder="1" applyAlignment="1">
      <alignment vertical="center"/>
    </xf>
    <xf numFmtId="0" fontId="19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27" fillId="0" borderId="0" xfId="3" applyFont="1" applyAlignment="1">
      <alignment horizontal="center" vertical="center"/>
    </xf>
    <xf numFmtId="0" fontId="3" fillId="0" borderId="0" xfId="0" applyFont="1" applyFill="1"/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24" fillId="0" borderId="0" xfId="0" applyFont="1" applyFill="1" applyAlignment="1"/>
    <xf numFmtId="0" fontId="27" fillId="0" borderId="0" xfId="3" applyFont="1" applyAlignment="1">
      <alignment horizontal="center" vertical="center"/>
    </xf>
    <xf numFmtId="0" fontId="12" fillId="0" borderId="0" xfId="5" applyFont="1" applyBorder="1" applyAlignment="1">
      <alignment horizontal="center" vertical="center" wrapText="1"/>
    </xf>
    <xf numFmtId="0" fontId="3" fillId="0" borderId="0" xfId="1" applyFont="1" applyFill="1" applyAlignment="1">
      <alignment horizontal="center"/>
    </xf>
    <xf numFmtId="0" fontId="28" fillId="0" borderId="0" xfId="3" applyFont="1" applyAlignment="1">
      <alignment horizontal="center" vertical="center"/>
    </xf>
    <xf numFmtId="0" fontId="5" fillId="0" borderId="0" xfId="4" applyFont="1" applyFill="1" applyAlignment="1">
      <alignment horizontal="center"/>
    </xf>
    <xf numFmtId="0" fontId="0" fillId="0" borderId="0" xfId="1" applyFont="1"/>
    <xf numFmtId="0" fontId="30" fillId="0" borderId="0" xfId="1" applyFont="1"/>
    <xf numFmtId="0" fontId="31" fillId="0" borderId="0" xfId="1" applyFont="1" applyAlignment="1">
      <alignment horizontal="center"/>
    </xf>
    <xf numFmtId="0" fontId="31" fillId="0" borderId="0" xfId="4" applyFont="1" applyFill="1" applyAlignment="1">
      <alignment horizontal="center"/>
    </xf>
    <xf numFmtId="0" fontId="31" fillId="0" borderId="0" xfId="1" applyFont="1"/>
    <xf numFmtId="0" fontId="31" fillId="0" borderId="0" xfId="0" applyFont="1" applyFill="1" applyAlignment="1"/>
    <xf numFmtId="0" fontId="25" fillId="0" borderId="0" xfId="4" applyFont="1" applyAlignment="1">
      <alignment horizontal="center"/>
    </xf>
    <xf numFmtId="0" fontId="25" fillId="0" borderId="0" xfId="1" applyFont="1"/>
    <xf numFmtId="4" fontId="25" fillId="0" borderId="0" xfId="1" applyNumberFormat="1" applyFont="1" applyAlignment="1">
      <alignment horizontal="center"/>
    </xf>
    <xf numFmtId="0" fontId="30" fillId="0" borderId="5" xfId="1" applyFont="1" applyFill="1" applyBorder="1" applyAlignment="1">
      <alignment horizontal="center" vertical="center"/>
    </xf>
    <xf numFmtId="0" fontId="30" fillId="0" borderId="1" xfId="1" applyFont="1" applyFill="1" applyBorder="1" applyAlignment="1">
      <alignment horizontal="center" vertical="center" textRotation="90" wrapText="1"/>
    </xf>
    <xf numFmtId="49" fontId="32" fillId="0" borderId="1" xfId="9" applyNumberFormat="1" applyFont="1" applyFill="1" applyBorder="1" applyAlignment="1">
      <alignment horizontal="center" vertical="center"/>
    </xf>
    <xf numFmtId="1" fontId="31" fillId="2" borderId="1" xfId="1" quotePrefix="1" applyNumberFormat="1" applyFont="1" applyFill="1" applyBorder="1" applyAlignment="1">
      <alignment horizontal="center" vertical="center"/>
    </xf>
    <xf numFmtId="1" fontId="31" fillId="2" borderId="1" xfId="1" applyNumberFormat="1" applyFont="1" applyFill="1" applyBorder="1" applyAlignment="1">
      <alignment vertical="center" wrapText="1"/>
    </xf>
    <xf numFmtId="1" fontId="31" fillId="2" borderId="1" xfId="1" applyNumberFormat="1" applyFont="1" applyFill="1" applyBorder="1" applyAlignment="1">
      <alignment horizontal="center" vertical="center"/>
    </xf>
    <xf numFmtId="4" fontId="31" fillId="2" borderId="1" xfId="1" applyNumberFormat="1" applyFont="1" applyFill="1" applyBorder="1" applyAlignment="1">
      <alignment horizontal="center" vertical="center"/>
    </xf>
    <xf numFmtId="0" fontId="31" fillId="2" borderId="0" xfId="1" applyFont="1" applyFill="1" applyAlignment="1">
      <alignment vertical="center"/>
    </xf>
    <xf numFmtId="1" fontId="30" fillId="2" borderId="1" xfId="1" quotePrefix="1" applyNumberFormat="1" applyFont="1" applyFill="1" applyBorder="1" applyAlignment="1">
      <alignment horizontal="center" vertical="center"/>
    </xf>
    <xf numFmtId="1" fontId="30" fillId="2" borderId="1" xfId="1" applyNumberFormat="1" applyFont="1" applyFill="1" applyBorder="1" applyAlignment="1">
      <alignment vertical="center" wrapText="1"/>
    </xf>
    <xf numFmtId="0" fontId="30" fillId="2" borderId="0" xfId="1" applyFont="1" applyFill="1" applyAlignment="1">
      <alignment vertical="center"/>
    </xf>
    <xf numFmtId="4" fontId="31" fillId="2" borderId="0" xfId="1" applyNumberFormat="1" applyFont="1" applyFill="1" applyBorder="1" applyAlignment="1">
      <alignment horizontal="center" vertical="center"/>
    </xf>
    <xf numFmtId="0" fontId="30" fillId="0" borderId="0" xfId="4" applyFont="1" applyFill="1" applyAlignment="1">
      <alignment horizontal="right"/>
    </xf>
    <xf numFmtId="0" fontId="36" fillId="0" borderId="0" xfId="1" applyFont="1" applyAlignment="1">
      <alignment horizontal="center"/>
    </xf>
    <xf numFmtId="0" fontId="36" fillId="0" borderId="0" xfId="1" applyFont="1"/>
    <xf numFmtId="0" fontId="36" fillId="0" borderId="0" xfId="4" applyFont="1" applyFill="1" applyAlignment="1">
      <alignment horizontal="center"/>
    </xf>
    <xf numFmtId="0" fontId="36" fillId="0" borderId="0" xfId="0" applyFont="1" applyFill="1" applyAlignment="1"/>
    <xf numFmtId="1" fontId="30" fillId="2" borderId="0" xfId="1" quotePrefix="1" applyNumberFormat="1" applyFont="1" applyFill="1" applyBorder="1" applyAlignment="1">
      <alignment horizontal="center" vertical="center"/>
    </xf>
    <xf numFmtId="1" fontId="30" fillId="2" borderId="0" xfId="1" applyNumberFormat="1" applyFont="1" applyFill="1" applyBorder="1" applyAlignment="1">
      <alignment vertical="center" wrapText="1"/>
    </xf>
    <xf numFmtId="1" fontId="30" fillId="2" borderId="0" xfId="1" applyNumberFormat="1" applyFont="1" applyFill="1" applyBorder="1" applyAlignment="1">
      <alignment horizontal="center" vertical="center"/>
    </xf>
    <xf numFmtId="4" fontId="30" fillId="2" borderId="0" xfId="1" applyNumberFormat="1" applyFont="1" applyFill="1" applyBorder="1" applyAlignment="1">
      <alignment horizontal="center" vertical="center"/>
    </xf>
    <xf numFmtId="0" fontId="34" fillId="0" borderId="0" xfId="4" applyFont="1" applyAlignment="1">
      <alignment horizontal="center"/>
    </xf>
    <xf numFmtId="0" fontId="35" fillId="0" borderId="0" xfId="4" applyFont="1" applyAlignment="1"/>
    <xf numFmtId="0" fontId="34" fillId="0" borderId="0" xfId="4" applyFont="1"/>
    <xf numFmtId="0" fontId="38" fillId="0" borderId="0" xfId="9" applyFont="1" applyFill="1" applyBorder="1" applyAlignment="1">
      <alignment vertical="center"/>
    </xf>
    <xf numFmtId="0" fontId="39" fillId="0" borderId="0" xfId="1" applyFont="1" applyAlignment="1">
      <alignment vertical="center"/>
    </xf>
    <xf numFmtId="0" fontId="37" fillId="0" borderId="1" xfId="9" applyFont="1" applyFill="1" applyBorder="1" applyAlignment="1">
      <alignment horizontal="center" vertical="center" wrapText="1"/>
    </xf>
    <xf numFmtId="0" fontId="39" fillId="0" borderId="1" xfId="1" applyFont="1" applyFill="1" applyBorder="1" applyAlignment="1">
      <alignment horizontal="center" vertical="center" textRotation="90" wrapText="1"/>
    </xf>
    <xf numFmtId="0" fontId="37" fillId="0" borderId="1" xfId="9" applyFont="1" applyFill="1" applyBorder="1" applyAlignment="1">
      <alignment horizontal="center" vertical="center" textRotation="90" wrapText="1"/>
    </xf>
    <xf numFmtId="0" fontId="37" fillId="2" borderId="1" xfId="9" applyFont="1" applyFill="1" applyBorder="1" applyAlignment="1">
      <alignment horizontal="center" vertical="center"/>
    </xf>
    <xf numFmtId="49" fontId="37" fillId="2" borderId="1" xfId="9" applyNumberFormat="1" applyFont="1" applyFill="1" applyBorder="1" applyAlignment="1">
      <alignment horizontal="center" vertical="center"/>
    </xf>
    <xf numFmtId="49" fontId="37" fillId="2" borderId="1" xfId="9" applyNumberFormat="1" applyFont="1" applyFill="1" applyBorder="1" applyAlignment="1" applyProtection="1">
      <alignment horizontal="center" vertical="center"/>
    </xf>
    <xf numFmtId="0" fontId="39" fillId="2" borderId="0" xfId="1" applyFont="1" applyFill="1" applyAlignment="1">
      <alignment vertical="center"/>
    </xf>
    <xf numFmtId="1" fontId="40" fillId="2" borderId="1" xfId="1" applyNumberFormat="1" applyFont="1" applyFill="1" applyBorder="1" applyAlignment="1">
      <alignment vertical="center" wrapText="1"/>
    </xf>
    <xf numFmtId="1" fontId="40" fillId="2" borderId="1" xfId="1" applyNumberFormat="1" applyFont="1" applyFill="1" applyBorder="1" applyAlignment="1">
      <alignment horizontal="center" vertical="center"/>
    </xf>
    <xf numFmtId="4" fontId="40" fillId="2" borderId="1" xfId="1" applyNumberFormat="1" applyFont="1" applyFill="1" applyBorder="1" applyAlignment="1">
      <alignment horizontal="center" vertical="center"/>
    </xf>
    <xf numFmtId="0" fontId="40" fillId="2" borderId="0" xfId="4" applyFont="1" applyFill="1" applyAlignment="1">
      <alignment vertical="center"/>
    </xf>
    <xf numFmtId="1" fontId="39" fillId="2" borderId="1" xfId="1" applyNumberFormat="1" applyFont="1" applyFill="1" applyBorder="1" applyAlignment="1">
      <alignment vertical="center" wrapText="1"/>
    </xf>
    <xf numFmtId="0" fontId="39" fillId="2" borderId="0" xfId="4" applyFont="1" applyFill="1" applyAlignment="1">
      <alignment vertical="center"/>
    </xf>
    <xf numFmtId="0" fontId="41" fillId="0" borderId="0" xfId="3" applyFont="1" applyAlignment="1">
      <alignment horizontal="center"/>
    </xf>
    <xf numFmtId="0" fontId="41" fillId="0" borderId="1" xfId="5" applyFont="1" applyBorder="1" applyAlignment="1">
      <alignment horizontal="center" vertical="center" wrapText="1"/>
    </xf>
    <xf numFmtId="0" fontId="41" fillId="2" borderId="5" xfId="5" applyFont="1" applyFill="1" applyBorder="1" applyAlignment="1">
      <alignment horizontal="center" vertical="center" textRotation="90" wrapText="1"/>
    </xf>
    <xf numFmtId="0" fontId="41" fillId="0" borderId="5" xfId="5" applyFont="1" applyBorder="1" applyAlignment="1">
      <alignment horizontal="center" vertical="center" textRotation="90" wrapText="1"/>
    </xf>
    <xf numFmtId="0" fontId="41" fillId="0" borderId="5" xfId="5" applyFont="1" applyFill="1" applyBorder="1" applyAlignment="1">
      <alignment horizontal="center" vertical="center" textRotation="90" wrapText="1"/>
    </xf>
    <xf numFmtId="0" fontId="41" fillId="0" borderId="1" xfId="5" applyFont="1" applyBorder="1" applyAlignment="1">
      <alignment horizontal="center" vertical="center" textRotation="90" wrapText="1"/>
    </xf>
    <xf numFmtId="0" fontId="41" fillId="2" borderId="1" xfId="5" applyFont="1" applyFill="1" applyBorder="1" applyAlignment="1">
      <alignment horizontal="center" vertical="center" textRotation="90" wrapText="1"/>
    </xf>
    <xf numFmtId="0" fontId="41" fillId="0" borderId="1" xfId="5" applyFont="1" applyBorder="1" applyAlignment="1">
      <alignment horizontal="center" vertical="center"/>
    </xf>
    <xf numFmtId="0" fontId="41" fillId="0" borderId="1" xfId="5" applyFont="1" applyBorder="1" applyAlignment="1">
      <alignment horizontal="center" wrapText="1"/>
    </xf>
    <xf numFmtId="49" fontId="41" fillId="2" borderId="1" xfId="5" applyNumberFormat="1" applyFont="1" applyFill="1" applyBorder="1" applyAlignment="1">
      <alignment horizontal="center" vertical="center"/>
    </xf>
    <xf numFmtId="49" fontId="41" fillId="0" borderId="1" xfId="5" applyNumberFormat="1" applyFont="1" applyBorder="1" applyAlignment="1">
      <alignment horizontal="center" vertical="center"/>
    </xf>
    <xf numFmtId="49" fontId="41" fillId="0" borderId="1" xfId="5" applyNumberFormat="1" applyFont="1" applyBorder="1" applyAlignment="1">
      <alignment horizontal="center"/>
    </xf>
    <xf numFmtId="0" fontId="28" fillId="0" borderId="0" xfId="3" applyFont="1" applyAlignment="1">
      <alignment horizontal="center"/>
    </xf>
    <xf numFmtId="0" fontId="41" fillId="0" borderId="0" xfId="1" applyFont="1" applyFill="1" applyAlignment="1">
      <alignment horizontal="center"/>
    </xf>
    <xf numFmtId="0" fontId="41" fillId="0" borderId="0" xfId="5" applyFont="1" applyAlignment="1">
      <alignment horizontal="center" wrapText="1"/>
    </xf>
    <xf numFmtId="0" fontId="41" fillId="0" borderId="0" xfId="5" applyFont="1" applyAlignment="1">
      <alignment horizontal="center" vertical="center"/>
    </xf>
    <xf numFmtId="0" fontId="41" fillId="2" borderId="0" xfId="5" applyFont="1" applyFill="1" applyAlignment="1">
      <alignment horizontal="center" vertical="center"/>
    </xf>
    <xf numFmtId="0" fontId="41" fillId="0" borderId="0" xfId="5" applyFont="1" applyAlignment="1">
      <alignment horizontal="center"/>
    </xf>
    <xf numFmtId="0" fontId="30" fillId="2" borderId="0" xfId="4" applyFont="1" applyFill="1" applyAlignment="1">
      <alignment horizontal="right" vertical="center"/>
    </xf>
    <xf numFmtId="0" fontId="26" fillId="0" borderId="0" xfId="5" applyFont="1" applyBorder="1" applyAlignment="1">
      <alignment horizontal="center" vertical="center" wrapText="1"/>
    </xf>
    <xf numFmtId="1" fontId="42" fillId="2" borderId="1" xfId="1" applyNumberFormat="1" applyFont="1" applyFill="1" applyBorder="1" applyAlignment="1">
      <alignment vertical="center" wrapText="1"/>
    </xf>
    <xf numFmtId="0" fontId="43" fillId="2" borderId="0" xfId="3" applyFont="1" applyFill="1" applyAlignment="1">
      <alignment horizontal="center" vertical="center"/>
    </xf>
    <xf numFmtId="0" fontId="44" fillId="2" borderId="0" xfId="3" applyFont="1" applyFill="1" applyAlignment="1">
      <alignment horizontal="center" vertical="center"/>
    </xf>
    <xf numFmtId="1" fontId="45" fillId="2" borderId="1" xfId="1" applyNumberFormat="1" applyFont="1" applyFill="1" applyBorder="1" applyAlignment="1">
      <alignment vertical="center" wrapText="1"/>
    </xf>
    <xf numFmtId="0" fontId="43" fillId="2" borderId="1" xfId="3" applyFont="1" applyFill="1" applyBorder="1" applyAlignment="1">
      <alignment horizontal="center" vertical="center"/>
    </xf>
    <xf numFmtId="0" fontId="28" fillId="0" borderId="1" xfId="5" applyFont="1" applyBorder="1" applyAlignment="1">
      <alignment horizontal="center" vertical="center" wrapText="1"/>
    </xf>
    <xf numFmtId="0" fontId="28" fillId="2" borderId="5" xfId="5" applyFont="1" applyFill="1" applyBorder="1" applyAlignment="1">
      <alignment horizontal="center" vertical="center" textRotation="90" wrapText="1"/>
    </xf>
    <xf numFmtId="0" fontId="28" fillId="0" borderId="5" xfId="5" applyFont="1" applyBorder="1" applyAlignment="1">
      <alignment horizontal="center" vertical="center" textRotation="90" wrapText="1"/>
    </xf>
    <xf numFmtId="0" fontId="28" fillId="0" borderId="5" xfId="5" applyFont="1" applyFill="1" applyBorder="1" applyAlignment="1">
      <alignment horizontal="center" vertical="center" textRotation="90" wrapText="1"/>
    </xf>
    <xf numFmtId="0" fontId="28" fillId="0" borderId="1" xfId="5" applyFont="1" applyBorder="1" applyAlignment="1">
      <alignment horizontal="center" vertical="center" textRotation="90" wrapText="1"/>
    </xf>
    <xf numFmtId="0" fontId="28" fillId="2" borderId="1" xfId="5" applyFont="1" applyFill="1" applyBorder="1" applyAlignment="1">
      <alignment horizontal="center" vertical="center" textRotation="90" wrapText="1"/>
    </xf>
    <xf numFmtId="0" fontId="28" fillId="0" borderId="1" xfId="5" applyFont="1" applyBorder="1" applyAlignment="1">
      <alignment horizontal="center" vertical="center"/>
    </xf>
    <xf numFmtId="0" fontId="28" fillId="0" borderId="1" xfId="5" applyFont="1" applyBorder="1" applyAlignment="1">
      <alignment horizontal="center" wrapText="1"/>
    </xf>
    <xf numFmtId="49" fontId="28" fillId="2" borderId="1" xfId="5" applyNumberFormat="1" applyFont="1" applyFill="1" applyBorder="1" applyAlignment="1">
      <alignment horizontal="center" vertical="center"/>
    </xf>
    <xf numFmtId="49" fontId="28" fillId="0" borderId="1" xfId="5" applyNumberFormat="1" applyFont="1" applyBorder="1" applyAlignment="1">
      <alignment horizontal="center" vertical="center"/>
    </xf>
    <xf numFmtId="49" fontId="28" fillId="0" borderId="1" xfId="5" applyNumberFormat="1" applyFont="1" applyBorder="1" applyAlignment="1">
      <alignment horizontal="center"/>
    </xf>
    <xf numFmtId="1" fontId="19" fillId="0" borderId="1" xfId="1" applyNumberFormat="1" applyFont="1" applyBorder="1" applyAlignment="1">
      <alignment vertical="center" wrapText="1"/>
    </xf>
    <xf numFmtId="4" fontId="27" fillId="0" borderId="1" xfId="1" applyNumberFormat="1" applyFont="1" applyBorder="1" applyAlignment="1">
      <alignment horizontal="center" vertical="center"/>
    </xf>
    <xf numFmtId="1" fontId="25" fillId="0" borderId="1" xfId="1" applyNumberFormat="1" applyFont="1" applyBorder="1" applyAlignment="1">
      <alignment vertical="center" wrapText="1"/>
    </xf>
    <xf numFmtId="1" fontId="25" fillId="2" borderId="1" xfId="1" applyNumberFormat="1" applyFont="1" applyFill="1" applyBorder="1" applyAlignment="1">
      <alignment vertical="center" wrapText="1"/>
    </xf>
    <xf numFmtId="4" fontId="27" fillId="2" borderId="1" xfId="1" applyNumberFormat="1" applyFont="1" applyFill="1" applyBorder="1" applyAlignment="1">
      <alignment horizontal="center" vertical="center"/>
    </xf>
    <xf numFmtId="0" fontId="28" fillId="2" borderId="0" xfId="3" applyFont="1" applyFill="1" applyAlignment="1">
      <alignment horizontal="center" vertical="center"/>
    </xf>
    <xf numFmtId="0" fontId="27" fillId="2" borderId="0" xfId="3" applyFont="1" applyFill="1" applyAlignment="1">
      <alignment horizontal="center" vertical="center"/>
    </xf>
    <xf numFmtId="0" fontId="30" fillId="0" borderId="12" xfId="1" applyFont="1" applyFill="1" applyBorder="1" applyAlignment="1">
      <alignment horizontal="center" vertical="center" wrapText="1"/>
    </xf>
    <xf numFmtId="0" fontId="30" fillId="0" borderId="1" xfId="4" applyFont="1" applyFill="1" applyBorder="1" applyAlignment="1">
      <alignment horizontal="center" vertical="center" textRotation="90" wrapText="1"/>
    </xf>
    <xf numFmtId="0" fontId="30" fillId="0" borderId="1" xfId="1" applyFont="1" applyFill="1" applyBorder="1" applyAlignment="1">
      <alignment horizontal="center" vertical="center" wrapText="1"/>
    </xf>
    <xf numFmtId="49" fontId="30" fillId="0" borderId="1" xfId="1" applyNumberFormat="1" applyFont="1" applyFill="1" applyBorder="1" applyAlignment="1">
      <alignment horizontal="center" vertical="center" wrapText="1"/>
    </xf>
    <xf numFmtId="0" fontId="31" fillId="0" borderId="0" xfId="1" applyFont="1" applyAlignment="1">
      <alignment vertical="center"/>
    </xf>
    <xf numFmtId="1" fontId="31" fillId="0" borderId="1" xfId="0" quotePrefix="1" applyNumberFormat="1" applyFont="1" applyFill="1" applyBorder="1" applyAlignment="1">
      <alignment vertical="center"/>
    </xf>
    <xf numFmtId="1" fontId="31" fillId="0" borderId="1" xfId="0" applyNumberFormat="1" applyFont="1" applyFill="1" applyBorder="1" applyAlignment="1">
      <alignment vertical="center" wrapText="1"/>
    </xf>
    <xf numFmtId="1" fontId="31" fillId="0" borderId="1" xfId="0" applyNumberFormat="1" applyFont="1" applyFill="1" applyBorder="1" applyAlignment="1">
      <alignment horizontal="center" vertical="center"/>
    </xf>
    <xf numFmtId="1" fontId="31" fillId="0" borderId="0" xfId="0" applyNumberFormat="1" applyFont="1" applyFill="1" applyBorder="1" applyAlignment="1">
      <alignment horizontal="center" vertical="center"/>
    </xf>
    <xf numFmtId="0" fontId="31" fillId="0" borderId="0" xfId="1" applyFont="1" applyBorder="1" applyAlignment="1">
      <alignment vertical="center"/>
    </xf>
    <xf numFmtId="0" fontId="30" fillId="0" borderId="0" xfId="1" applyFont="1" applyAlignment="1">
      <alignment vertical="center"/>
    </xf>
    <xf numFmtId="1" fontId="30" fillId="0" borderId="1" xfId="0" quotePrefix="1" applyNumberFormat="1" applyFont="1" applyFill="1" applyBorder="1" applyAlignment="1">
      <alignment vertical="center"/>
    </xf>
    <xf numFmtId="0" fontId="30" fillId="0" borderId="0" xfId="0" applyFont="1" applyFill="1"/>
    <xf numFmtId="0" fontId="30" fillId="0" borderId="12" xfId="0" applyFont="1" applyFill="1" applyBorder="1" applyAlignment="1">
      <alignment horizontal="center" vertical="center" textRotation="90" wrapText="1"/>
    </xf>
    <xf numFmtId="0" fontId="30" fillId="0" borderId="1" xfId="0" applyFont="1" applyFill="1" applyBorder="1" applyAlignment="1">
      <alignment horizontal="center" vertical="center" textRotation="90" wrapText="1"/>
    </xf>
    <xf numFmtId="0" fontId="30" fillId="0" borderId="11" xfId="0" applyFont="1" applyFill="1" applyBorder="1" applyAlignment="1">
      <alignment horizontal="center" vertical="center" textRotation="90" wrapText="1"/>
    </xf>
    <xf numFmtId="3" fontId="30" fillId="0" borderId="1" xfId="0" applyNumberFormat="1" applyFont="1" applyFill="1" applyBorder="1" applyAlignment="1">
      <alignment horizontal="center" vertical="center" wrapText="1"/>
    </xf>
    <xf numFmtId="49" fontId="30" fillId="0" borderId="1" xfId="0" applyNumberFormat="1" applyFont="1" applyFill="1" applyBorder="1" applyAlignment="1">
      <alignment horizontal="center" vertical="center" wrapText="1"/>
    </xf>
    <xf numFmtId="3" fontId="30" fillId="0" borderId="0" xfId="0" applyNumberFormat="1" applyFont="1" applyFill="1"/>
    <xf numFmtId="0" fontId="31" fillId="0" borderId="0" xfId="0" applyFont="1" applyFill="1" applyAlignment="1">
      <alignment vertical="center"/>
    </xf>
    <xf numFmtId="4" fontId="31" fillId="0" borderId="0" xfId="0" applyNumberFormat="1" applyFont="1" applyFill="1" applyAlignment="1">
      <alignment vertical="center"/>
    </xf>
    <xf numFmtId="0" fontId="30" fillId="0" borderId="0" xfId="0" applyFont="1" applyFill="1" applyAlignment="1">
      <alignment vertical="center"/>
    </xf>
    <xf numFmtId="0" fontId="3" fillId="0" borderId="0" xfId="4" applyFont="1" applyAlignment="1">
      <alignment horizontal="center"/>
    </xf>
    <xf numFmtId="0" fontId="9" fillId="0" borderId="0" xfId="4" applyFont="1" applyAlignment="1"/>
    <xf numFmtId="0" fontId="3" fillId="0" borderId="0" xfId="4" applyFont="1"/>
    <xf numFmtId="0" fontId="25" fillId="0" borderId="0" xfId="4" applyFont="1"/>
    <xf numFmtId="0" fontId="22" fillId="0" borderId="0" xfId="12" applyFont="1"/>
    <xf numFmtId="0" fontId="22" fillId="0" borderId="0" xfId="12" applyFont="1" applyFill="1"/>
    <xf numFmtId="0" fontId="22" fillId="2" borderId="0" xfId="4" applyFont="1" applyFill="1"/>
    <xf numFmtId="0" fontId="22" fillId="0" borderId="0" xfId="4" applyFont="1" applyFill="1" applyAlignment="1">
      <alignment horizontal="right"/>
    </xf>
    <xf numFmtId="0" fontId="22" fillId="0" borderId="0" xfId="1" applyFont="1" applyFill="1" applyAlignment="1">
      <alignment horizontal="center"/>
    </xf>
    <xf numFmtId="0" fontId="22" fillId="0" borderId="0" xfId="1" applyFont="1"/>
    <xf numFmtId="0" fontId="22" fillId="0" borderId="0" xfId="1" applyFont="1" applyAlignment="1">
      <alignment horizontal="center"/>
    </xf>
    <xf numFmtId="0" fontId="19" fillId="0" borderId="0" xfId="1" applyFont="1" applyAlignment="1">
      <alignment horizontal="center"/>
    </xf>
    <xf numFmtId="0" fontId="19" fillId="0" borderId="0" xfId="1" applyFont="1"/>
    <xf numFmtId="0" fontId="19" fillId="0" borderId="0" xfId="0" applyFont="1" applyFill="1" applyAlignment="1"/>
    <xf numFmtId="0" fontId="19" fillId="0" borderId="0" xfId="4" applyFont="1" applyFill="1" applyAlignment="1">
      <alignment horizontal="center"/>
    </xf>
    <xf numFmtId="0" fontId="47" fillId="0" borderId="0" xfId="4" applyFont="1" applyAlignment="1">
      <alignment horizontal="center"/>
    </xf>
    <xf numFmtId="0" fontId="33" fillId="0" borderId="0" xfId="4" applyFont="1" applyAlignment="1"/>
    <xf numFmtId="0" fontId="47" fillId="0" borderId="0" xfId="4" applyFont="1"/>
    <xf numFmtId="0" fontId="0" fillId="2" borderId="0" xfId="4" applyFont="1" applyFill="1" applyAlignment="1">
      <alignment horizontal="right"/>
    </xf>
    <xf numFmtId="1" fontId="31" fillId="2" borderId="1" xfId="0" applyNumberFormat="1" applyFont="1" applyFill="1" applyBorder="1" applyAlignment="1">
      <alignment vertical="center" wrapText="1"/>
    </xf>
    <xf numFmtId="168" fontId="31" fillId="0" borderId="1" xfId="0" applyNumberFormat="1" applyFont="1" applyFill="1" applyBorder="1" applyAlignment="1">
      <alignment horizontal="center" vertical="center"/>
    </xf>
    <xf numFmtId="164" fontId="30" fillId="0" borderId="1" xfId="4" applyNumberFormat="1" applyFont="1" applyBorder="1" applyAlignment="1">
      <alignment horizontal="center" vertical="center"/>
    </xf>
    <xf numFmtId="168" fontId="30" fillId="0" borderId="1" xfId="4" applyNumberFormat="1" applyFont="1" applyFill="1" applyBorder="1" applyAlignment="1">
      <alignment horizontal="center" vertical="center"/>
    </xf>
    <xf numFmtId="168" fontId="30" fillId="0" borderId="1" xfId="4" applyNumberFormat="1" applyFont="1" applyBorder="1" applyAlignment="1">
      <alignment horizontal="center" vertical="center"/>
    </xf>
    <xf numFmtId="168" fontId="43" fillId="2" borderId="1" xfId="3" applyNumberFormat="1" applyFont="1" applyFill="1" applyBorder="1" applyAlignment="1">
      <alignment horizontal="center" vertical="center"/>
    </xf>
    <xf numFmtId="3" fontId="40" fillId="2" borderId="1" xfId="1" applyNumberFormat="1" applyFont="1" applyFill="1" applyBorder="1" applyAlignment="1">
      <alignment horizontal="center" vertical="center"/>
    </xf>
    <xf numFmtId="164" fontId="40" fillId="2" borderId="1" xfId="1" applyNumberFormat="1" applyFont="1" applyFill="1" applyBorder="1" applyAlignment="1">
      <alignment horizontal="center" vertical="center"/>
    </xf>
    <xf numFmtId="168" fontId="40" fillId="2" borderId="1" xfId="1" applyNumberFormat="1" applyFont="1" applyFill="1" applyBorder="1" applyAlignment="1">
      <alignment horizontal="center" vertical="center"/>
    </xf>
    <xf numFmtId="1" fontId="30" fillId="0" borderId="1" xfId="0" quotePrefix="1" applyNumberFormat="1" applyFont="1" applyFill="1" applyBorder="1" applyAlignment="1">
      <alignment horizontal="left" vertical="center"/>
    </xf>
    <xf numFmtId="1" fontId="42" fillId="2" borderId="1" xfId="1" quotePrefix="1" applyNumberFormat="1" applyFont="1" applyFill="1" applyBorder="1" applyAlignment="1">
      <alignment horizontal="left" vertical="center"/>
    </xf>
    <xf numFmtId="1" fontId="45" fillId="2" borderId="1" xfId="1" quotePrefix="1" applyNumberFormat="1" applyFont="1" applyFill="1" applyBorder="1" applyAlignment="1">
      <alignment horizontal="left" vertical="center"/>
    </xf>
    <xf numFmtId="1" fontId="25" fillId="2" borderId="1" xfId="1" quotePrefix="1" applyNumberFormat="1" applyFont="1" applyFill="1" applyBorder="1" applyAlignment="1">
      <alignment horizontal="left" vertical="center"/>
    </xf>
    <xf numFmtId="1" fontId="19" fillId="0" borderId="1" xfId="1" quotePrefix="1" applyNumberFormat="1" applyFont="1" applyBorder="1" applyAlignment="1">
      <alignment horizontal="left" vertical="center"/>
    </xf>
    <xf numFmtId="1" fontId="25" fillId="0" borderId="1" xfId="1" quotePrefix="1" applyNumberFormat="1" applyFont="1" applyBorder="1" applyAlignment="1">
      <alignment horizontal="left" vertical="center"/>
    </xf>
    <xf numFmtId="1" fontId="40" fillId="2" borderId="1" xfId="1" quotePrefix="1" applyNumberFormat="1" applyFont="1" applyFill="1" applyBorder="1" applyAlignment="1">
      <alignment horizontal="left" vertical="center"/>
    </xf>
    <xf numFmtId="1" fontId="39" fillId="2" borderId="1" xfId="1" quotePrefix="1" applyNumberFormat="1" applyFont="1" applyFill="1" applyBorder="1" applyAlignment="1">
      <alignment horizontal="left" vertical="center"/>
    </xf>
    <xf numFmtId="3" fontId="9" fillId="2" borderId="1" xfId="1" applyNumberFormat="1" applyFont="1" applyFill="1" applyBorder="1" applyAlignment="1">
      <alignment horizontal="center" vertical="center"/>
    </xf>
    <xf numFmtId="3" fontId="31" fillId="2" borderId="1" xfId="1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26" fillId="0" borderId="0" xfId="5" applyFont="1" applyBorder="1" applyAlignment="1">
      <alignment horizontal="center" vertical="center" wrapText="1"/>
    </xf>
    <xf numFmtId="0" fontId="31" fillId="0" borderId="0" xfId="1" applyFont="1" applyAlignment="1">
      <alignment horizontal="left"/>
    </xf>
    <xf numFmtId="0" fontId="3" fillId="0" borderId="0" xfId="1" applyFont="1" applyFill="1" applyAlignment="1">
      <alignment horizontal="center"/>
    </xf>
    <xf numFmtId="0" fontId="31" fillId="0" borderId="1" xfId="4" applyFont="1" applyBorder="1" applyAlignment="1">
      <alignment horizontal="center" vertical="center"/>
    </xf>
    <xf numFmtId="0" fontId="31" fillId="0" borderId="1" xfId="4" applyFont="1" applyFill="1" applyBorder="1" applyAlignment="1">
      <alignment horizontal="center" vertical="center"/>
    </xf>
    <xf numFmtId="168" fontId="43" fillId="2" borderId="1" xfId="3" applyNumberFormat="1" applyFont="1" applyFill="1" applyBorder="1" applyAlignment="1">
      <alignment horizontal="left" vertical="center"/>
    </xf>
    <xf numFmtId="0" fontId="43" fillId="0" borderId="1" xfId="3" applyFont="1" applyBorder="1" applyAlignment="1">
      <alignment horizontal="center" vertical="center"/>
    </xf>
    <xf numFmtId="0" fontId="9" fillId="0" borderId="1" xfId="4" applyFont="1" applyBorder="1" applyAlignment="1">
      <alignment horizontal="center" vertical="center"/>
    </xf>
    <xf numFmtId="0" fontId="40" fillId="0" borderId="1" xfId="4" applyFont="1" applyBorder="1" applyAlignment="1">
      <alignment horizontal="center" vertical="center"/>
    </xf>
    <xf numFmtId="0" fontId="0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30" fillId="2" borderId="11" xfId="0" applyFont="1" applyFill="1" applyBorder="1" applyAlignment="1">
      <alignment horizontal="center" vertical="center" textRotation="90" wrapText="1"/>
    </xf>
    <xf numFmtId="0" fontId="30" fillId="2" borderId="1" xfId="0" applyFont="1" applyFill="1" applyBorder="1" applyAlignment="1">
      <alignment horizontal="center" vertical="center" textRotation="90" wrapText="1"/>
    </xf>
    <xf numFmtId="0" fontId="48" fillId="0" borderId="0" xfId="1" applyFont="1" applyAlignment="1">
      <alignment horizontal="center"/>
    </xf>
    <xf numFmtId="0" fontId="48" fillId="0" borderId="0" xfId="4" applyFont="1" applyFill="1" applyAlignment="1">
      <alignment horizontal="center"/>
    </xf>
    <xf numFmtId="0" fontId="35" fillId="0" borderId="0" xfId="4" applyFont="1" applyAlignment="1">
      <alignment horizontal="center"/>
    </xf>
    <xf numFmtId="0" fontId="31" fillId="0" borderId="0" xfId="4" applyFont="1" applyAlignment="1"/>
    <xf numFmtId="1" fontId="45" fillId="2" borderId="0" xfId="1" quotePrefix="1" applyNumberFormat="1" applyFont="1" applyFill="1" applyBorder="1" applyAlignment="1">
      <alignment horizontal="left" vertical="center"/>
    </xf>
    <xf numFmtId="0" fontId="31" fillId="0" borderId="0" xfId="0" applyFont="1" applyFill="1" applyBorder="1" applyAlignment="1">
      <alignment horizontal="left" vertical="center" wrapText="1"/>
    </xf>
    <xf numFmtId="0" fontId="44" fillId="0" borderId="0" xfId="3" applyFont="1" applyBorder="1" applyAlignment="1">
      <alignment horizontal="center" vertical="center"/>
    </xf>
    <xf numFmtId="0" fontId="44" fillId="2" borderId="0" xfId="3" applyFont="1" applyFill="1" applyBorder="1" applyAlignment="1">
      <alignment horizontal="center" vertical="center"/>
    </xf>
    <xf numFmtId="0" fontId="43" fillId="0" borderId="0" xfId="3" applyFont="1" applyBorder="1" applyAlignment="1">
      <alignment horizontal="center" vertical="center"/>
    </xf>
    <xf numFmtId="0" fontId="35" fillId="0" borderId="0" xfId="1" applyFont="1" applyAlignment="1">
      <alignment horizontal="right"/>
    </xf>
    <xf numFmtId="0" fontId="35" fillId="0" borderId="0" xfId="4" applyFont="1" applyFill="1" applyAlignment="1">
      <alignment horizontal="right"/>
    </xf>
    <xf numFmtId="0" fontId="35" fillId="0" borderId="0" xfId="1" applyFont="1" applyAlignment="1">
      <alignment horizontal="center"/>
    </xf>
    <xf numFmtId="1" fontId="45" fillId="0" borderId="0" xfId="1" applyNumberFormat="1" applyFont="1" applyFill="1" applyBorder="1" applyAlignment="1">
      <alignment vertical="center" wrapText="1"/>
    </xf>
    <xf numFmtId="1" fontId="45" fillId="2" borderId="0" xfId="1" applyNumberFormat="1" applyFont="1" applyFill="1" applyBorder="1" applyAlignment="1">
      <alignment horizontal="center" vertical="center"/>
    </xf>
    <xf numFmtId="0" fontId="43" fillId="2" borderId="0" xfId="3" applyFont="1" applyFill="1" applyBorder="1" applyAlignment="1">
      <alignment horizontal="center" vertical="center"/>
    </xf>
    <xf numFmtId="168" fontId="43" fillId="2" borderId="0" xfId="3" applyNumberFormat="1" applyFont="1" applyFill="1" applyBorder="1" applyAlignment="1">
      <alignment horizontal="center" vertical="center"/>
    </xf>
    <xf numFmtId="0" fontId="3" fillId="0" borderId="0" xfId="4" applyFont="1" applyBorder="1" applyAlignment="1">
      <alignment horizontal="center" vertical="center"/>
    </xf>
    <xf numFmtId="0" fontId="3" fillId="0" borderId="0" xfId="4" applyFont="1" applyBorder="1" applyAlignment="1">
      <alignment vertical="center"/>
    </xf>
    <xf numFmtId="0" fontId="3" fillId="0" borderId="0" xfId="4" applyBorder="1" applyAlignment="1">
      <alignment horizontal="center"/>
    </xf>
    <xf numFmtId="0" fontId="3" fillId="0" borderId="0" xfId="4" applyBorder="1"/>
    <xf numFmtId="0" fontId="5" fillId="2" borderId="0" xfId="4" applyFont="1" applyFill="1" applyAlignment="1">
      <alignment horizontal="right" vertical="center"/>
    </xf>
    <xf numFmtId="0" fontId="5" fillId="0" borderId="0" xfId="4" applyFont="1" applyFill="1" applyAlignment="1">
      <alignment horizontal="right"/>
    </xf>
    <xf numFmtId="0" fontId="48" fillId="0" borderId="0" xfId="0" applyFont="1" applyFill="1" applyAlignment="1">
      <alignment horizontal="left"/>
    </xf>
    <xf numFmtId="0" fontId="35" fillId="0" borderId="0" xfId="4" applyFont="1" applyFill="1" applyAlignment="1">
      <alignment horizontal="center"/>
    </xf>
    <xf numFmtId="0" fontId="35" fillId="0" borderId="0" xfId="1" applyFont="1"/>
    <xf numFmtId="0" fontId="50" fillId="0" borderId="0" xfId="1" applyFont="1" applyFill="1" applyAlignment="1">
      <alignment horizontal="center" vertical="center"/>
    </xf>
    <xf numFmtId="0" fontId="48" fillId="0" borderId="0" xfId="0" applyFont="1" applyFill="1" applyAlignment="1"/>
    <xf numFmtId="0" fontId="48" fillId="0" borderId="0" xfId="1" applyFont="1" applyAlignment="1">
      <alignment horizontal="left"/>
    </xf>
    <xf numFmtId="1" fontId="31" fillId="0" borderId="1" xfId="0" quotePrefix="1" applyNumberFormat="1" applyFont="1" applyFill="1" applyBorder="1" applyAlignment="1">
      <alignment horizontal="left" vertical="center"/>
    </xf>
    <xf numFmtId="1" fontId="31" fillId="2" borderId="1" xfId="1" quotePrefix="1" applyNumberFormat="1" applyFont="1" applyFill="1" applyBorder="1" applyAlignment="1">
      <alignment horizontal="left" vertical="center"/>
    </xf>
    <xf numFmtId="1" fontId="30" fillId="2" borderId="1" xfId="1" quotePrefix="1" applyNumberFormat="1" applyFont="1" applyFill="1" applyBorder="1" applyAlignment="1">
      <alignment horizontal="left" vertical="center"/>
    </xf>
    <xf numFmtId="168" fontId="22" fillId="2" borderId="1" xfId="4" applyNumberFormat="1" applyFont="1" applyFill="1" applyBorder="1" applyAlignment="1">
      <alignment horizontal="center" vertical="center" wrapText="1"/>
    </xf>
    <xf numFmtId="168" fontId="22" fillId="0" borderId="1" xfId="4" applyNumberFormat="1" applyFont="1" applyFill="1" applyBorder="1" applyAlignment="1">
      <alignment horizontal="center" vertical="center" wrapText="1"/>
    </xf>
    <xf numFmtId="168" fontId="22" fillId="0" borderId="1" xfId="4" applyNumberFormat="1" applyFont="1" applyFill="1" applyBorder="1" applyAlignment="1">
      <alignment horizontal="center" vertical="center"/>
    </xf>
    <xf numFmtId="168" fontId="22" fillId="2" borderId="1" xfId="4" applyNumberFormat="1" applyFont="1" applyFill="1" applyBorder="1" applyAlignment="1">
      <alignment horizontal="center" vertical="center"/>
    </xf>
    <xf numFmtId="0" fontId="19" fillId="0" borderId="0" xfId="0" applyFont="1" applyFill="1" applyAlignment="1">
      <alignment horizontal="center"/>
    </xf>
    <xf numFmtId="0" fontId="48" fillId="0" borderId="0" xfId="0" applyFont="1" applyFill="1" applyAlignment="1">
      <alignment horizontal="right"/>
    </xf>
    <xf numFmtId="0" fontId="15" fillId="0" borderId="1" xfId="9" applyFont="1" applyFill="1" applyBorder="1" applyAlignment="1">
      <alignment horizontal="center" vertical="center" wrapText="1"/>
    </xf>
    <xf numFmtId="0" fontId="5" fillId="0" borderId="0" xfId="4" applyFont="1" applyFill="1" applyAlignment="1">
      <alignment horizontal="right"/>
    </xf>
    <xf numFmtId="0" fontId="15" fillId="0" borderId="1" xfId="9" applyFont="1" applyFill="1" applyBorder="1" applyAlignment="1">
      <alignment horizontal="center" vertical="center"/>
    </xf>
    <xf numFmtId="168" fontId="31" fillId="2" borderId="1" xfId="0" applyNumberFormat="1" applyFont="1" applyFill="1" applyBorder="1" applyAlignment="1">
      <alignment horizontal="center" vertical="center"/>
    </xf>
    <xf numFmtId="1" fontId="31" fillId="2" borderId="1" xfId="0" applyNumberFormat="1" applyFont="1" applyFill="1" applyBorder="1" applyAlignment="1">
      <alignment horizontal="center" vertical="center"/>
    </xf>
    <xf numFmtId="0" fontId="3" fillId="0" borderId="0" xfId="0" applyFont="1"/>
    <xf numFmtId="0" fontId="7" fillId="0" borderId="0" xfId="3" applyFont="1" applyFill="1" applyAlignment="1">
      <alignment vertical="center"/>
    </xf>
    <xf numFmtId="0" fontId="8" fillId="0" borderId="0" xfId="3" applyFont="1" applyFill="1" applyAlignment="1">
      <alignment vertical="top"/>
    </xf>
    <xf numFmtId="0" fontId="9" fillId="0" borderId="0" xfId="10" applyFont="1" applyFill="1" applyBorder="1" applyAlignment="1"/>
    <xf numFmtId="0" fontId="3" fillId="0" borderId="0" xfId="0" applyFont="1" applyFill="1" applyBorder="1"/>
    <xf numFmtId="0" fontId="3" fillId="0" borderId="0" xfId="0" applyFont="1" applyBorder="1"/>
    <xf numFmtId="0" fontId="3" fillId="0" borderId="1" xfId="0" applyFont="1" applyFill="1" applyBorder="1" applyAlignment="1">
      <alignment horizontal="center" vertical="center" textRotation="90" wrapText="1"/>
    </xf>
    <xf numFmtId="0" fontId="3" fillId="0" borderId="0" xfId="0" applyFont="1" applyFill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Fill="1" applyAlignment="1">
      <alignment wrapText="1"/>
    </xf>
    <xf numFmtId="0" fontId="50" fillId="0" borderId="0" xfId="0" applyFont="1" applyFill="1"/>
    <xf numFmtId="0" fontId="50" fillId="0" borderId="0" xfId="4" applyFont="1" applyFill="1" applyAlignment="1">
      <alignment horizontal="right"/>
    </xf>
    <xf numFmtId="0" fontId="48" fillId="0" borderId="0" xfId="0" applyFont="1" applyFill="1" applyAlignment="1">
      <alignment vertical="center"/>
    </xf>
    <xf numFmtId="0" fontId="19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30" fillId="0" borderId="1" xfId="0" applyFont="1" applyFill="1" applyBorder="1" applyAlignment="1">
      <alignment horizontal="center" vertical="center" textRotation="90" wrapText="1"/>
    </xf>
    <xf numFmtId="0" fontId="27" fillId="0" borderId="0" xfId="3" applyFont="1" applyAlignment="1">
      <alignment horizontal="center" vertical="center"/>
    </xf>
    <xf numFmtId="0" fontId="30" fillId="0" borderId="1" xfId="1" applyFont="1" applyFill="1" applyBorder="1" applyAlignment="1">
      <alignment horizontal="center" vertical="center" textRotation="90" wrapText="1"/>
    </xf>
    <xf numFmtId="49" fontId="30" fillId="0" borderId="1" xfId="1" applyNumberFormat="1" applyFont="1" applyFill="1" applyBorder="1" applyAlignment="1">
      <alignment horizontal="center" vertical="center" wrapText="1"/>
    </xf>
    <xf numFmtId="0" fontId="30" fillId="0" borderId="1" xfId="1" applyFont="1" applyFill="1" applyBorder="1" applyAlignment="1">
      <alignment horizontal="center" vertical="center" wrapText="1"/>
    </xf>
    <xf numFmtId="0" fontId="26" fillId="0" borderId="0" xfId="5" applyFont="1" applyBorder="1" applyAlignment="1">
      <alignment horizontal="center" vertical="center" wrapText="1"/>
    </xf>
    <xf numFmtId="0" fontId="48" fillId="0" borderId="0" xfId="0" applyFont="1" applyFill="1" applyAlignment="1">
      <alignment horizontal="center"/>
    </xf>
    <xf numFmtId="0" fontId="28" fillId="0" borderId="0" xfId="3" applyFont="1" applyAlignment="1">
      <alignment horizontal="center" vertical="center"/>
    </xf>
    <xf numFmtId="0" fontId="13" fillId="0" borderId="0" xfId="3" applyFont="1" applyAlignment="1">
      <alignment horizontal="center" vertical="top"/>
    </xf>
    <xf numFmtId="0" fontId="37" fillId="0" borderId="1" xfId="9" applyFont="1" applyFill="1" applyBorder="1" applyAlignment="1">
      <alignment horizontal="center" vertical="center" wrapText="1"/>
    </xf>
    <xf numFmtId="0" fontId="5" fillId="0" borderId="0" xfId="4" applyFont="1" applyFill="1" applyAlignment="1">
      <alignment horizontal="right"/>
    </xf>
    <xf numFmtId="0" fontId="3" fillId="0" borderId="0" xfId="1" applyFont="1" applyFill="1" applyAlignment="1">
      <alignment horizontal="center"/>
    </xf>
    <xf numFmtId="0" fontId="48" fillId="0" borderId="0" xfId="0" applyFont="1" applyFill="1"/>
    <xf numFmtId="0" fontId="48" fillId="0" borderId="0" xfId="4" applyFont="1"/>
    <xf numFmtId="0" fontId="48" fillId="0" borderId="0" xfId="4" applyFont="1" applyAlignment="1">
      <alignment horizontal="center" vertical="center"/>
    </xf>
    <xf numFmtId="0" fontId="30" fillId="0" borderId="1" xfId="1" applyFont="1" applyFill="1" applyBorder="1" applyAlignment="1">
      <alignment horizontal="center" vertical="center"/>
    </xf>
    <xf numFmtId="0" fontId="48" fillId="0" borderId="0" xfId="4" applyFont="1" applyAlignment="1"/>
    <xf numFmtId="164" fontId="31" fillId="0" borderId="1" xfId="4" applyNumberFormat="1" applyFont="1" applyBorder="1" applyAlignment="1">
      <alignment horizontal="center" vertical="center"/>
    </xf>
    <xf numFmtId="168" fontId="31" fillId="0" borderId="1" xfId="4" applyNumberFormat="1" applyFont="1" applyBorder="1" applyAlignment="1">
      <alignment horizontal="center" vertical="center"/>
    </xf>
    <xf numFmtId="168" fontId="31" fillId="2" borderId="1" xfId="4" applyNumberFormat="1" applyFont="1" applyFill="1" applyBorder="1" applyAlignment="1">
      <alignment horizontal="center" vertical="center"/>
    </xf>
    <xf numFmtId="164" fontId="27" fillId="0" borderId="1" xfId="1" applyNumberFormat="1" applyFont="1" applyBorder="1" applyAlignment="1">
      <alignment horizontal="center" vertical="center"/>
    </xf>
    <xf numFmtId="168" fontId="27" fillId="0" borderId="1" xfId="1" applyNumberFormat="1" applyFont="1" applyBorder="1" applyAlignment="1">
      <alignment horizontal="center" vertical="center"/>
    </xf>
    <xf numFmtId="168" fontId="27" fillId="2" borderId="1" xfId="1" applyNumberFormat="1" applyFont="1" applyFill="1" applyBorder="1" applyAlignment="1">
      <alignment horizontal="center" vertical="center"/>
    </xf>
    <xf numFmtId="168" fontId="43" fillId="0" borderId="1" xfId="3" applyNumberFormat="1" applyFont="1" applyBorder="1" applyAlignment="1">
      <alignment horizontal="center" vertical="center"/>
    </xf>
    <xf numFmtId="164" fontId="27" fillId="2" borderId="1" xfId="1" applyNumberFormat="1" applyFont="1" applyFill="1" applyBorder="1" applyAlignment="1">
      <alignment horizontal="center" vertical="center"/>
    </xf>
    <xf numFmtId="168" fontId="40" fillId="0" borderId="1" xfId="4" applyNumberFormat="1" applyFont="1" applyBorder="1" applyAlignment="1">
      <alignment horizontal="center" vertical="center"/>
    </xf>
    <xf numFmtId="1" fontId="40" fillId="0" borderId="1" xfId="4" applyNumberFormat="1" applyFont="1" applyBorder="1" applyAlignment="1">
      <alignment horizontal="center" vertical="center"/>
    </xf>
    <xf numFmtId="1" fontId="9" fillId="0" borderId="1" xfId="4" applyNumberFormat="1" applyFont="1" applyBorder="1" applyAlignment="1">
      <alignment horizontal="center" vertical="center"/>
    </xf>
    <xf numFmtId="164" fontId="22" fillId="0" borderId="1" xfId="4" applyNumberFormat="1" applyFont="1" applyFill="1" applyBorder="1" applyAlignment="1">
      <alignment horizontal="center" vertical="center"/>
    </xf>
    <xf numFmtId="164" fontId="22" fillId="2" borderId="1" xfId="4" applyNumberFormat="1" applyFont="1" applyFill="1" applyBorder="1" applyAlignment="1">
      <alignment horizontal="center" vertical="center" wrapText="1"/>
    </xf>
    <xf numFmtId="168" fontId="15" fillId="0" borderId="1" xfId="9" applyNumberFormat="1" applyFont="1" applyFill="1" applyBorder="1" applyAlignment="1">
      <alignment horizontal="center" vertical="center"/>
    </xf>
    <xf numFmtId="168" fontId="15" fillId="2" borderId="1" xfId="9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3" fillId="0" borderId="0" xfId="0" applyFont="1" applyFill="1" applyAlignment="1">
      <alignment horizontal="left" vertical="center" wrapText="1"/>
    </xf>
    <xf numFmtId="0" fontId="31" fillId="0" borderId="0" xfId="4" applyFont="1" applyBorder="1" applyAlignment="1">
      <alignment horizontal="center" vertical="center"/>
    </xf>
    <xf numFmtId="0" fontId="19" fillId="0" borderId="0" xfId="1" applyFont="1" applyFill="1" applyAlignment="1">
      <alignment horizontal="center"/>
    </xf>
    <xf numFmtId="0" fontId="27" fillId="0" borderId="0" xfId="3" applyFont="1" applyAlignment="1">
      <alignment horizontal="center" vertical="top"/>
    </xf>
    <xf numFmtId="0" fontId="19" fillId="0" borderId="0" xfId="6" applyFont="1" applyFill="1" applyAlignment="1">
      <alignment horizontal="center"/>
    </xf>
    <xf numFmtId="0" fontId="31" fillId="0" borderId="1" xfId="0" applyFont="1" applyFill="1" applyBorder="1"/>
    <xf numFmtId="0" fontId="31" fillId="0" borderId="1" xfId="0" applyFont="1" applyFill="1" applyBorder="1" applyAlignment="1">
      <alignment horizontal="center"/>
    </xf>
    <xf numFmtId="1" fontId="31" fillId="0" borderId="0" xfId="0" quotePrefix="1" applyNumberFormat="1" applyFont="1" applyFill="1" applyBorder="1" applyAlignment="1">
      <alignment vertical="center"/>
    </xf>
    <xf numFmtId="0" fontId="31" fillId="0" borderId="0" xfId="0" applyFont="1" applyFill="1" applyBorder="1"/>
    <xf numFmtId="1" fontId="31" fillId="2" borderId="0" xfId="0" applyNumberFormat="1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center"/>
    </xf>
    <xf numFmtId="168" fontId="31" fillId="0" borderId="0" xfId="0" applyNumberFormat="1" applyFont="1" applyFill="1" applyBorder="1" applyAlignment="1">
      <alignment horizontal="center" vertical="center"/>
    </xf>
    <xf numFmtId="1" fontId="31" fillId="0" borderId="0" xfId="0" applyNumberFormat="1" applyFont="1" applyFill="1" applyBorder="1" applyAlignment="1">
      <alignment vertical="center" wrapText="1"/>
    </xf>
    <xf numFmtId="0" fontId="31" fillId="0" borderId="0" xfId="4" applyFont="1" applyFill="1" applyBorder="1" applyAlignment="1">
      <alignment horizontal="center" vertical="center"/>
    </xf>
    <xf numFmtId="168" fontId="31" fillId="0" borderId="0" xfId="4" applyNumberFormat="1" applyFont="1" applyBorder="1" applyAlignment="1">
      <alignment horizontal="center" vertical="center"/>
    </xf>
    <xf numFmtId="164" fontId="31" fillId="0" borderId="0" xfId="4" applyNumberFormat="1" applyFont="1" applyBorder="1" applyAlignment="1">
      <alignment horizontal="center" vertical="center"/>
    </xf>
    <xf numFmtId="0" fontId="31" fillId="0" borderId="1" xfId="0" applyFont="1" applyFill="1" applyBorder="1" applyAlignment="1">
      <alignment horizontal="left" vertical="center" wrapText="1"/>
    </xf>
    <xf numFmtId="1" fontId="31" fillId="0" borderId="0" xfId="0" quotePrefix="1" applyNumberFormat="1" applyFont="1" applyFill="1" applyBorder="1" applyAlignment="1">
      <alignment horizontal="left" vertical="center"/>
    </xf>
    <xf numFmtId="0" fontId="40" fillId="0" borderId="0" xfId="4" applyFont="1" applyBorder="1" applyAlignment="1">
      <alignment horizontal="center" vertical="center"/>
    </xf>
    <xf numFmtId="4" fontId="40" fillId="2" borderId="0" xfId="1" applyNumberFormat="1" applyFont="1" applyFill="1" applyBorder="1" applyAlignment="1">
      <alignment horizontal="center" vertical="center"/>
    </xf>
    <xf numFmtId="168" fontId="40" fillId="0" borderId="0" xfId="4" applyNumberFormat="1" applyFont="1" applyBorder="1" applyAlignment="1">
      <alignment horizontal="center" vertical="center"/>
    </xf>
    <xf numFmtId="1" fontId="40" fillId="0" borderId="0" xfId="4" applyNumberFormat="1" applyFont="1" applyBorder="1" applyAlignment="1">
      <alignment horizontal="center" vertical="center"/>
    </xf>
    <xf numFmtId="1" fontId="40" fillId="2" borderId="0" xfId="1" applyNumberFormat="1" applyFont="1" applyFill="1" applyBorder="1" applyAlignment="1">
      <alignment horizontal="center" vertical="center"/>
    </xf>
    <xf numFmtId="3" fontId="40" fillId="2" borderId="0" xfId="1" applyNumberFormat="1" applyFont="1" applyFill="1" applyBorder="1" applyAlignment="1">
      <alignment horizontal="center" vertical="center"/>
    </xf>
    <xf numFmtId="0" fontId="9" fillId="0" borderId="0" xfId="4" applyFont="1" applyBorder="1" applyAlignment="1">
      <alignment horizontal="center" vertical="center"/>
    </xf>
    <xf numFmtId="4" fontId="9" fillId="2" borderId="0" xfId="1" applyNumberFormat="1" applyFont="1" applyFill="1" applyBorder="1" applyAlignment="1">
      <alignment horizontal="center" vertical="center"/>
    </xf>
    <xf numFmtId="1" fontId="9" fillId="0" borderId="0" xfId="4" applyNumberFormat="1" applyFont="1" applyBorder="1" applyAlignment="1">
      <alignment horizontal="center" vertical="center"/>
    </xf>
    <xf numFmtId="1" fontId="31" fillId="2" borderId="0" xfId="1" quotePrefix="1" applyNumberFormat="1" applyFont="1" applyFill="1" applyBorder="1" applyAlignment="1">
      <alignment horizontal="center" vertical="center"/>
    </xf>
    <xf numFmtId="1" fontId="31" fillId="2" borderId="0" xfId="1" applyNumberFormat="1" applyFont="1" applyFill="1" applyBorder="1" applyAlignment="1">
      <alignment horizontal="center" vertical="center"/>
    </xf>
    <xf numFmtId="3" fontId="31" fillId="2" borderId="0" xfId="1" applyNumberFormat="1" applyFont="1" applyFill="1" applyBorder="1" applyAlignment="1">
      <alignment horizontal="center" vertical="center"/>
    </xf>
    <xf numFmtId="0" fontId="22" fillId="0" borderId="0" xfId="4" applyFont="1" applyFill="1" applyAlignment="1">
      <alignment horizontal="right" vertical="center"/>
    </xf>
    <xf numFmtId="0" fontId="30" fillId="0" borderId="3" xfId="0" applyFont="1" applyFill="1" applyBorder="1" applyAlignment="1">
      <alignment horizontal="center" vertical="center" wrapText="1"/>
    </xf>
    <xf numFmtId="0" fontId="30" fillId="0" borderId="9" xfId="0" applyFont="1" applyFill="1" applyBorder="1" applyAlignment="1">
      <alignment horizontal="center" vertical="center" wrapText="1"/>
    </xf>
    <xf numFmtId="0" fontId="30" fillId="0" borderId="5" xfId="0" applyFont="1" applyFill="1" applyBorder="1" applyAlignment="1">
      <alignment horizontal="center" vertical="center" wrapText="1"/>
    </xf>
    <xf numFmtId="0" fontId="30" fillId="0" borderId="6" xfId="0" applyFont="1" applyFill="1" applyBorder="1" applyAlignment="1">
      <alignment horizontal="center" vertical="center" wrapText="1"/>
    </xf>
    <xf numFmtId="0" fontId="30" fillId="0" borderId="7" xfId="0" applyFont="1" applyFill="1" applyBorder="1" applyAlignment="1">
      <alignment horizontal="center" vertical="center" wrapText="1"/>
    </xf>
    <xf numFmtId="0" fontId="48" fillId="0" borderId="0" xfId="0" applyFont="1" applyFill="1" applyAlignment="1">
      <alignment horizontal="left"/>
    </xf>
    <xf numFmtId="0" fontId="48" fillId="0" borderId="0" xfId="0" applyFont="1" applyFill="1" applyAlignment="1">
      <alignment horizontal="right"/>
    </xf>
    <xf numFmtId="0" fontId="48" fillId="0" borderId="0" xfId="0" applyFont="1" applyFill="1" applyAlignment="1">
      <alignment horizontal="right" vertical="center"/>
    </xf>
    <xf numFmtId="0" fontId="50" fillId="0" borderId="0" xfId="0" applyFont="1" applyFill="1" applyAlignment="1">
      <alignment horizontal="left"/>
    </xf>
    <xf numFmtId="0" fontId="0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0" fillId="0" borderId="1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center" vertical="center"/>
    </xf>
    <xf numFmtId="0" fontId="19" fillId="0" borderId="0" xfId="0" applyFont="1" applyFill="1" applyAlignment="1">
      <alignment horizontal="center"/>
    </xf>
    <xf numFmtId="0" fontId="30" fillId="0" borderId="1" xfId="0" applyFont="1" applyFill="1" applyBorder="1" applyAlignment="1">
      <alignment horizontal="center" vertical="center" textRotation="90" wrapText="1"/>
    </xf>
    <xf numFmtId="0" fontId="30" fillId="0" borderId="8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30" fillId="0" borderId="4" xfId="0" applyFont="1" applyFill="1" applyBorder="1" applyAlignment="1">
      <alignment horizontal="center" vertical="center" wrapText="1"/>
    </xf>
    <xf numFmtId="0" fontId="30" fillId="0" borderId="2" xfId="0" applyFont="1" applyFill="1" applyBorder="1" applyAlignment="1">
      <alignment horizontal="center" vertical="center" wrapText="1"/>
    </xf>
    <xf numFmtId="0" fontId="30" fillId="0" borderId="12" xfId="0" applyFont="1" applyFill="1" applyBorder="1" applyAlignment="1">
      <alignment horizontal="center" vertical="center" wrapText="1"/>
    </xf>
    <xf numFmtId="0" fontId="48" fillId="0" borderId="0" xfId="0" applyFont="1" applyFill="1" applyAlignment="1">
      <alignment horizontal="left" vertical="center"/>
    </xf>
    <xf numFmtId="0" fontId="48" fillId="0" borderId="0" xfId="1" applyFont="1" applyFill="1" applyAlignment="1">
      <alignment horizontal="right" vertical="center"/>
    </xf>
    <xf numFmtId="0" fontId="25" fillId="0" borderId="0" xfId="0" applyFont="1" applyFill="1" applyAlignment="1">
      <alignment horizontal="left"/>
    </xf>
    <xf numFmtId="0" fontId="25" fillId="0" borderId="0" xfId="1" applyFont="1" applyFill="1" applyAlignment="1">
      <alignment horizontal="left" vertical="center"/>
    </xf>
    <xf numFmtId="0" fontId="48" fillId="0" borderId="0" xfId="0" applyFont="1" applyFill="1" applyAlignment="1">
      <alignment horizontal="center" vertical="center"/>
    </xf>
    <xf numFmtId="0" fontId="30" fillId="0" borderId="1" xfId="1" applyFont="1" applyBorder="1" applyAlignment="1">
      <alignment horizontal="center" vertical="center" wrapText="1"/>
    </xf>
    <xf numFmtId="0" fontId="19" fillId="0" borderId="0" xfId="1" applyFont="1" applyFill="1" applyAlignment="1">
      <alignment horizontal="center"/>
    </xf>
    <xf numFmtId="0" fontId="27" fillId="0" borderId="0" xfId="3" applyFont="1" applyAlignment="1">
      <alignment horizontal="center" vertical="center"/>
    </xf>
    <xf numFmtId="0" fontId="27" fillId="0" borderId="0" xfId="3" applyFont="1" applyAlignment="1">
      <alignment horizontal="center" vertical="top"/>
    </xf>
    <xf numFmtId="1" fontId="9" fillId="0" borderId="9" xfId="1" applyNumberFormat="1" applyFont="1" applyFill="1" applyBorder="1" applyAlignment="1">
      <alignment horizontal="center" vertical="top"/>
    </xf>
    <xf numFmtId="0" fontId="30" fillId="0" borderId="5" xfId="1" applyFont="1" applyFill="1" applyBorder="1" applyAlignment="1">
      <alignment horizontal="center" vertical="center" wrapText="1"/>
    </xf>
    <xf numFmtId="0" fontId="30" fillId="0" borderId="6" xfId="1" applyFont="1" applyFill="1" applyBorder="1" applyAlignment="1">
      <alignment horizontal="center" vertical="center" wrapText="1"/>
    </xf>
    <xf numFmtId="0" fontId="30" fillId="0" borderId="7" xfId="1" applyFont="1" applyFill="1" applyBorder="1" applyAlignment="1">
      <alignment horizontal="center" vertical="center" wrapText="1"/>
    </xf>
    <xf numFmtId="0" fontId="30" fillId="0" borderId="2" xfId="1" applyFont="1" applyFill="1" applyBorder="1" applyAlignment="1">
      <alignment horizontal="center" vertical="center" wrapText="1"/>
    </xf>
    <xf numFmtId="0" fontId="30" fillId="0" borderId="12" xfId="1" applyFont="1" applyFill="1" applyBorder="1" applyAlignment="1">
      <alignment horizontal="center" vertical="center" wrapText="1"/>
    </xf>
    <xf numFmtId="0" fontId="30" fillId="0" borderId="4" xfId="1" applyFont="1" applyFill="1" applyBorder="1" applyAlignment="1">
      <alignment horizontal="center" vertical="center" wrapText="1"/>
    </xf>
    <xf numFmtId="0" fontId="30" fillId="0" borderId="10" xfId="1" applyFont="1" applyFill="1" applyBorder="1" applyAlignment="1">
      <alignment horizontal="center" vertical="center" wrapText="1"/>
    </xf>
    <xf numFmtId="0" fontId="30" fillId="0" borderId="1" xfId="1" applyFont="1" applyFill="1" applyBorder="1" applyAlignment="1">
      <alignment horizontal="center" vertical="center" textRotation="90" wrapText="1"/>
    </xf>
    <xf numFmtId="49" fontId="30" fillId="0" borderId="1" xfId="1" applyNumberFormat="1" applyFont="1" applyFill="1" applyBorder="1" applyAlignment="1">
      <alignment horizontal="center" vertical="center" wrapText="1"/>
    </xf>
    <xf numFmtId="0" fontId="30" fillId="0" borderId="1" xfId="1" applyFont="1" applyFill="1" applyBorder="1" applyAlignment="1">
      <alignment horizontal="center" vertical="center" wrapText="1"/>
    </xf>
    <xf numFmtId="0" fontId="41" fillId="0" borderId="1" xfId="1" applyFont="1" applyFill="1" applyBorder="1" applyAlignment="1">
      <alignment horizontal="center" vertical="center" wrapText="1"/>
    </xf>
    <xf numFmtId="0" fontId="36" fillId="0" borderId="0" xfId="0" applyFont="1" applyFill="1" applyAlignment="1">
      <alignment horizontal="right"/>
    </xf>
    <xf numFmtId="0" fontId="35" fillId="0" borderId="0" xfId="0" applyFont="1" applyFill="1" applyAlignment="1">
      <alignment horizontal="center"/>
    </xf>
    <xf numFmtId="0" fontId="36" fillId="0" borderId="0" xfId="0" applyFont="1" applyFill="1" applyAlignment="1">
      <alignment horizontal="center"/>
    </xf>
    <xf numFmtId="0" fontId="35" fillId="0" borderId="0" xfId="0" applyFont="1" applyFill="1" applyAlignment="1">
      <alignment horizontal="right"/>
    </xf>
    <xf numFmtId="0" fontId="34" fillId="0" borderId="0" xfId="0" applyFont="1" applyFill="1" applyAlignment="1">
      <alignment horizontal="center"/>
    </xf>
    <xf numFmtId="0" fontId="35" fillId="0" borderId="0" xfId="0" applyFont="1" applyFill="1" applyAlignment="1">
      <alignment horizontal="right" vertical="center"/>
    </xf>
    <xf numFmtId="0" fontId="35" fillId="0" borderId="0" xfId="0" applyFont="1" applyFill="1" applyAlignment="1">
      <alignment horizontal="left" vertical="center"/>
    </xf>
    <xf numFmtId="0" fontId="35" fillId="0" borderId="0" xfId="0" applyFont="1" applyFill="1" applyAlignment="1">
      <alignment horizontal="left"/>
    </xf>
    <xf numFmtId="0" fontId="41" fillId="0" borderId="5" xfId="5" applyFont="1" applyBorder="1" applyAlignment="1">
      <alignment horizontal="center" vertical="center" wrapText="1"/>
    </xf>
    <xf numFmtId="0" fontId="41" fillId="0" borderId="7" xfId="5" applyFont="1" applyBorder="1" applyAlignment="1">
      <alignment horizontal="center" vertical="center" wrapText="1"/>
    </xf>
    <xf numFmtId="0" fontId="41" fillId="2" borderId="5" xfId="5" applyFont="1" applyFill="1" applyBorder="1" applyAlignment="1">
      <alignment horizontal="center" vertical="center" wrapText="1"/>
    </xf>
    <xf numFmtId="0" fontId="41" fillId="2" borderId="6" xfId="5" applyFont="1" applyFill="1" applyBorder="1" applyAlignment="1">
      <alignment horizontal="center" vertical="center" wrapText="1"/>
    </xf>
    <xf numFmtId="0" fontId="41" fillId="2" borderId="7" xfId="5" applyFont="1" applyFill="1" applyBorder="1" applyAlignment="1">
      <alignment horizontal="center" vertical="center" wrapText="1"/>
    </xf>
    <xf numFmtId="0" fontId="41" fillId="0" borderId="6" xfId="5" applyFont="1" applyBorder="1" applyAlignment="1">
      <alignment horizontal="center" vertical="center" wrapText="1"/>
    </xf>
    <xf numFmtId="0" fontId="26" fillId="0" borderId="0" xfId="5" applyFont="1" applyBorder="1" applyAlignment="1">
      <alignment horizontal="center" vertical="center" wrapText="1"/>
    </xf>
    <xf numFmtId="0" fontId="27" fillId="0" borderId="0" xfId="5" applyFont="1" applyAlignment="1">
      <alignment horizontal="center" vertical="center"/>
    </xf>
    <xf numFmtId="0" fontId="27" fillId="0" borderId="0" xfId="5" applyFont="1" applyAlignment="1">
      <alignment horizontal="center"/>
    </xf>
    <xf numFmtId="0" fontId="19" fillId="0" borderId="0" xfId="6" applyFont="1" applyFill="1" applyAlignment="1">
      <alignment horizontal="center"/>
    </xf>
    <xf numFmtId="0" fontId="5" fillId="0" borderId="0" xfId="6" applyFont="1" applyFill="1" applyAlignment="1">
      <alignment horizontal="center"/>
    </xf>
    <xf numFmtId="0" fontId="41" fillId="0" borderId="2" xfId="5" applyFont="1" applyBorder="1" applyAlignment="1">
      <alignment horizontal="center" vertical="center" wrapText="1"/>
    </xf>
    <xf numFmtId="0" fontId="41" fillId="0" borderId="11" xfId="5" applyFont="1" applyBorder="1" applyAlignment="1">
      <alignment horizontal="center" vertical="center" wrapText="1"/>
    </xf>
    <xf numFmtId="0" fontId="41" fillId="0" borderId="12" xfId="5" applyFont="1" applyBorder="1" applyAlignment="1">
      <alignment horizontal="center" vertical="center" wrapText="1"/>
    </xf>
    <xf numFmtId="0" fontId="28" fillId="0" borderId="2" xfId="5" applyFont="1" applyBorder="1" applyAlignment="1">
      <alignment horizontal="center" vertical="center" wrapText="1"/>
    </xf>
    <xf numFmtId="0" fontId="28" fillId="0" borderId="11" xfId="5" applyFont="1" applyBorder="1" applyAlignment="1">
      <alignment horizontal="center" vertical="center" wrapText="1"/>
    </xf>
    <xf numFmtId="0" fontId="28" fillId="0" borderId="12" xfId="5" applyFont="1" applyBorder="1" applyAlignment="1">
      <alignment horizontal="center" vertical="center" wrapText="1"/>
    </xf>
    <xf numFmtId="0" fontId="28" fillId="0" borderId="5" xfId="5" applyFont="1" applyBorder="1" applyAlignment="1">
      <alignment horizontal="center" vertical="center" wrapText="1"/>
    </xf>
    <xf numFmtId="0" fontId="28" fillId="0" borderId="6" xfId="5" applyFont="1" applyBorder="1" applyAlignment="1">
      <alignment horizontal="center" vertical="center" wrapText="1"/>
    </xf>
    <xf numFmtId="0" fontId="28" fillId="0" borderId="7" xfId="5" applyFont="1" applyBorder="1" applyAlignment="1">
      <alignment horizontal="center" vertical="center" wrapText="1"/>
    </xf>
    <xf numFmtId="0" fontId="28" fillId="2" borderId="5" xfId="5" applyFont="1" applyFill="1" applyBorder="1" applyAlignment="1">
      <alignment horizontal="center" vertical="center" wrapText="1"/>
    </xf>
    <xf numFmtId="0" fontId="28" fillId="2" borderId="7" xfId="5" applyFont="1" applyFill="1" applyBorder="1" applyAlignment="1">
      <alignment horizontal="center" vertical="center" wrapText="1"/>
    </xf>
    <xf numFmtId="0" fontId="28" fillId="2" borderId="6" xfId="5" applyFont="1" applyFill="1" applyBorder="1" applyAlignment="1">
      <alignment horizontal="center" vertical="center" wrapText="1"/>
    </xf>
    <xf numFmtId="0" fontId="49" fillId="0" borderId="0" xfId="3" applyFont="1" applyBorder="1" applyAlignment="1">
      <alignment horizontal="center" vertical="center"/>
    </xf>
    <xf numFmtId="0" fontId="19" fillId="0" borderId="0" xfId="0" applyFont="1" applyFill="1" applyAlignment="1">
      <alignment horizontal="right"/>
    </xf>
    <xf numFmtId="0" fontId="50" fillId="0" borderId="0" xfId="0" applyFont="1" applyFill="1" applyAlignment="1">
      <alignment horizontal="center"/>
    </xf>
    <xf numFmtId="0" fontId="48" fillId="0" borderId="0" xfId="0" applyFont="1" applyFill="1" applyAlignment="1">
      <alignment horizontal="center"/>
    </xf>
    <xf numFmtId="0" fontId="29" fillId="0" borderId="0" xfId="11" applyFont="1" applyFill="1" applyBorder="1" applyAlignment="1">
      <alignment horizontal="center"/>
    </xf>
    <xf numFmtId="0" fontId="37" fillId="0" borderId="1" xfId="9" applyFont="1" applyFill="1" applyBorder="1" applyAlignment="1">
      <alignment horizontal="center" vertical="center"/>
    </xf>
    <xf numFmtId="0" fontId="37" fillId="0" borderId="5" xfId="9" applyFont="1" applyFill="1" applyBorder="1" applyAlignment="1">
      <alignment horizontal="center" vertical="center" wrapText="1"/>
    </xf>
    <xf numFmtId="0" fontId="37" fillId="0" borderId="6" xfId="9" applyFont="1" applyFill="1" applyBorder="1" applyAlignment="1">
      <alignment horizontal="center" vertical="center" wrapText="1"/>
    </xf>
    <xf numFmtId="0" fontId="37" fillId="0" borderId="7" xfId="9" applyFont="1" applyFill="1" applyBorder="1" applyAlignment="1">
      <alignment horizontal="center" vertical="center" wrapText="1"/>
    </xf>
    <xf numFmtId="0" fontId="37" fillId="0" borderId="5" xfId="9" applyFont="1" applyFill="1" applyBorder="1" applyAlignment="1">
      <alignment horizontal="center" vertical="center"/>
    </xf>
    <xf numFmtId="0" fontId="37" fillId="0" borderId="6" xfId="9" applyFont="1" applyFill="1" applyBorder="1" applyAlignment="1">
      <alignment horizontal="center" vertical="center"/>
    </xf>
    <xf numFmtId="0" fontId="28" fillId="0" borderId="0" xfId="3" applyFont="1" applyAlignment="1">
      <alignment horizontal="center" vertical="center"/>
    </xf>
    <xf numFmtId="0" fontId="13" fillId="0" borderId="0" xfId="3" applyFont="1" applyAlignment="1">
      <alignment horizontal="center" vertical="top"/>
    </xf>
    <xf numFmtId="0" fontId="37" fillId="0" borderId="2" xfId="9" applyFont="1" applyFill="1" applyBorder="1" applyAlignment="1">
      <alignment horizontal="center" vertical="center" wrapText="1"/>
    </xf>
    <xf numFmtId="0" fontId="37" fillId="0" borderId="11" xfId="9" applyFont="1" applyFill="1" applyBorder="1" applyAlignment="1">
      <alignment horizontal="center" vertical="center" wrapText="1"/>
    </xf>
    <xf numFmtId="0" fontId="37" fillId="0" borderId="12" xfId="9" applyFont="1" applyFill="1" applyBorder="1" applyAlignment="1">
      <alignment horizontal="center" vertical="center" wrapText="1"/>
    </xf>
    <xf numFmtId="0" fontId="37" fillId="0" borderId="7" xfId="9" applyFont="1" applyFill="1" applyBorder="1" applyAlignment="1">
      <alignment horizontal="center" vertical="center"/>
    </xf>
    <xf numFmtId="0" fontId="15" fillId="0" borderId="2" xfId="9" applyFont="1" applyFill="1" applyBorder="1" applyAlignment="1">
      <alignment horizontal="center" vertical="center" wrapText="1"/>
    </xf>
    <xf numFmtId="0" fontId="15" fillId="0" borderId="11" xfId="9" applyFont="1" applyFill="1" applyBorder="1" applyAlignment="1">
      <alignment horizontal="center" vertical="center" wrapText="1"/>
    </xf>
    <xf numFmtId="0" fontId="15" fillId="0" borderId="12" xfId="9" applyFont="1" applyFill="1" applyBorder="1" applyAlignment="1">
      <alignment horizontal="center" vertical="center" wrapText="1"/>
    </xf>
    <xf numFmtId="0" fontId="15" fillId="0" borderId="1" xfId="9" applyFont="1" applyFill="1" applyBorder="1" applyAlignment="1">
      <alignment horizontal="center" vertical="center" wrapText="1"/>
    </xf>
    <xf numFmtId="0" fontId="15" fillId="0" borderId="1" xfId="9" applyFont="1" applyFill="1" applyBorder="1" applyAlignment="1">
      <alignment horizontal="center" vertical="center"/>
    </xf>
    <xf numFmtId="0" fontId="27" fillId="0" borderId="0" xfId="3" applyFont="1" applyFill="1" applyAlignment="1">
      <alignment horizontal="center"/>
    </xf>
    <xf numFmtId="0" fontId="27" fillId="0" borderId="0" xfId="3" applyFont="1" applyFill="1" applyAlignment="1">
      <alignment horizontal="center" vertical="center"/>
    </xf>
    <xf numFmtId="0" fontId="8" fillId="0" borderId="0" xfId="3" applyFont="1" applyFill="1" applyAlignment="1">
      <alignment horizontal="center" vertical="top"/>
    </xf>
    <xf numFmtId="0" fontId="9" fillId="0" borderId="9" xfId="10" applyFont="1" applyFill="1" applyBorder="1" applyAlignment="1">
      <alignment horizontal="center"/>
    </xf>
    <xf numFmtId="0" fontId="3" fillId="0" borderId="0" xfId="0" applyFont="1" applyFill="1" applyAlignment="1">
      <alignment vertical="top" wrapText="1"/>
    </xf>
    <xf numFmtId="0" fontId="8" fillId="3" borderId="0" xfId="3" applyFont="1" applyFill="1"/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wrapText="1"/>
    </xf>
    <xf numFmtId="0" fontId="50" fillId="0" borderId="0" xfId="0" applyFont="1" applyFill="1" applyAlignment="1">
      <alignment horizontal="right"/>
    </xf>
    <xf numFmtId="0" fontId="48" fillId="0" borderId="0" xfId="4" applyFont="1" applyAlignment="1">
      <alignment horizontal="center"/>
    </xf>
    <xf numFmtId="0" fontId="16" fillId="0" borderId="0" xfId="9" applyFont="1" applyFill="1" applyBorder="1" applyAlignment="1">
      <alignment horizontal="center" vertical="center"/>
    </xf>
    <xf numFmtId="0" fontId="15" fillId="0" borderId="0" xfId="9" applyFont="1" applyFill="1" applyBorder="1" applyAlignment="1">
      <alignment horizontal="center" vertical="center"/>
    </xf>
    <xf numFmtId="0" fontId="15" fillId="0" borderId="0" xfId="9" applyFont="1" applyFill="1" applyBorder="1" applyAlignment="1">
      <alignment horizontal="center" vertical="center" wrapText="1"/>
    </xf>
    <xf numFmtId="0" fontId="15" fillId="0" borderId="13" xfId="9" applyFont="1" applyFill="1" applyBorder="1" applyAlignment="1">
      <alignment horizontal="center" vertical="center"/>
    </xf>
    <xf numFmtId="0" fontId="15" fillId="0" borderId="3" xfId="9" applyFont="1" applyFill="1" applyBorder="1" applyAlignment="1">
      <alignment horizontal="center" vertical="center"/>
    </xf>
    <xf numFmtId="0" fontId="15" fillId="0" borderId="4" xfId="9" applyFont="1" applyFill="1" applyBorder="1" applyAlignment="1">
      <alignment horizontal="center" vertical="center"/>
    </xf>
    <xf numFmtId="0" fontId="15" fillId="0" borderId="8" xfId="9" applyFont="1" applyFill="1" applyBorder="1" applyAlignment="1">
      <alignment horizontal="center" vertical="center"/>
    </xf>
    <xf numFmtId="0" fontId="15" fillId="0" borderId="9" xfId="9" applyFont="1" applyFill="1" applyBorder="1" applyAlignment="1">
      <alignment horizontal="center" vertical="center"/>
    </xf>
    <xf numFmtId="0" fontId="15" fillId="0" borderId="10" xfId="9" applyFont="1" applyFill="1" applyBorder="1" applyAlignment="1">
      <alignment horizontal="center" vertical="center"/>
    </xf>
    <xf numFmtId="0" fontId="3" fillId="0" borderId="5" xfId="10" applyFont="1" applyFill="1" applyBorder="1" applyAlignment="1">
      <alignment horizontal="center" vertical="center"/>
    </xf>
    <xf numFmtId="0" fontId="3" fillId="0" borderId="6" xfId="10" applyFont="1" applyFill="1" applyBorder="1" applyAlignment="1">
      <alignment horizontal="center" vertical="center"/>
    </xf>
    <xf numFmtId="0" fontId="5" fillId="2" borderId="0" xfId="4" applyFont="1" applyFill="1" applyAlignment="1">
      <alignment horizontal="right" vertical="center"/>
    </xf>
    <xf numFmtId="0" fontId="29" fillId="0" borderId="0" xfId="11" applyFont="1" applyFill="1" applyBorder="1" applyAlignment="1">
      <alignment horizontal="center" wrapText="1"/>
    </xf>
    <xf numFmtId="0" fontId="5" fillId="0" borderId="0" xfId="4" applyFont="1" applyFill="1" applyAlignment="1">
      <alignment horizontal="right"/>
    </xf>
    <xf numFmtId="0" fontId="31" fillId="0" borderId="0" xfId="1" applyFont="1" applyAlignment="1">
      <alignment horizontal="left"/>
    </xf>
    <xf numFmtId="0" fontId="31" fillId="0" borderId="0" xfId="0" applyFont="1" applyFill="1" applyAlignment="1">
      <alignment horizontal="center"/>
    </xf>
    <xf numFmtId="0" fontId="3" fillId="0" borderId="0" xfId="1" applyFont="1" applyFill="1" applyAlignment="1">
      <alignment horizontal="center"/>
    </xf>
    <xf numFmtId="0" fontId="31" fillId="0" borderId="0" xfId="0" applyFont="1" applyFill="1" applyAlignment="1">
      <alignment horizontal="right"/>
    </xf>
    <xf numFmtId="0" fontId="32" fillId="0" borderId="2" xfId="9" applyFont="1" applyFill="1" applyBorder="1" applyAlignment="1">
      <alignment horizontal="center" vertical="center" wrapText="1"/>
    </xf>
    <xf numFmtId="0" fontId="32" fillId="0" borderId="11" xfId="9" applyFont="1" applyFill="1" applyBorder="1" applyAlignment="1">
      <alignment horizontal="center" vertical="center" wrapText="1"/>
    </xf>
    <xf numFmtId="0" fontId="32" fillId="0" borderId="12" xfId="9" applyFont="1" applyFill="1" applyBorder="1" applyAlignment="1">
      <alignment horizontal="center" vertical="center" wrapText="1"/>
    </xf>
    <xf numFmtId="0" fontId="30" fillId="0" borderId="13" xfId="1" applyFont="1" applyFill="1" applyBorder="1" applyAlignment="1">
      <alignment horizontal="center" vertical="center" wrapText="1"/>
    </xf>
    <xf numFmtId="0" fontId="30" fillId="0" borderId="3" xfId="1" applyFont="1" applyFill="1" applyBorder="1" applyAlignment="1">
      <alignment horizontal="center" vertical="center" wrapText="1"/>
    </xf>
    <xf numFmtId="0" fontId="30" fillId="0" borderId="8" xfId="1" applyFont="1" applyFill="1" applyBorder="1" applyAlignment="1">
      <alignment horizontal="center" vertical="center" wrapText="1"/>
    </xf>
    <xf numFmtId="0" fontId="30" fillId="0" borderId="9" xfId="1" applyFont="1" applyFill="1" applyBorder="1" applyAlignment="1">
      <alignment horizontal="center" vertical="center" wrapText="1"/>
    </xf>
    <xf numFmtId="0" fontId="32" fillId="0" borderId="5" xfId="9" applyFont="1" applyFill="1" applyBorder="1" applyAlignment="1">
      <alignment horizontal="center" vertical="center"/>
    </xf>
    <xf numFmtId="0" fontId="32" fillId="0" borderId="6" xfId="9" applyFont="1" applyFill="1" applyBorder="1" applyAlignment="1">
      <alignment horizontal="center" vertical="center"/>
    </xf>
    <xf numFmtId="0" fontId="32" fillId="0" borderId="7" xfId="9" applyFont="1" applyFill="1" applyBorder="1" applyAlignment="1">
      <alignment horizontal="center" vertical="center"/>
    </xf>
    <xf numFmtId="0" fontId="30" fillId="0" borderId="5" xfId="10" applyFont="1" applyFill="1" applyBorder="1" applyAlignment="1">
      <alignment horizontal="center" vertical="center"/>
    </xf>
    <xf numFmtId="0" fontId="30" fillId="0" borderId="6" xfId="10" applyFont="1" applyFill="1" applyBorder="1" applyAlignment="1">
      <alignment horizontal="center" vertical="center"/>
    </xf>
    <xf numFmtId="0" fontId="30" fillId="0" borderId="7" xfId="10" applyFont="1" applyFill="1" applyBorder="1" applyAlignment="1">
      <alignment horizontal="center" vertical="center"/>
    </xf>
    <xf numFmtId="0" fontId="32" fillId="0" borderId="5" xfId="9" applyFont="1" applyFill="1" applyBorder="1" applyAlignment="1">
      <alignment horizontal="center" vertical="center" wrapText="1"/>
    </xf>
    <xf numFmtId="0" fontId="32" fillId="0" borderId="6" xfId="9" applyFont="1" applyFill="1" applyBorder="1" applyAlignment="1">
      <alignment horizontal="center" vertical="center" wrapText="1"/>
    </xf>
    <xf numFmtId="0" fontId="32" fillId="0" borderId="7" xfId="9" applyFont="1" applyFill="1" applyBorder="1" applyAlignment="1">
      <alignment horizontal="center" vertical="center" wrapText="1"/>
    </xf>
    <xf numFmtId="0" fontId="30" fillId="0" borderId="5" xfId="1" applyFont="1" applyFill="1" applyBorder="1" applyAlignment="1">
      <alignment horizontal="center" vertical="center"/>
    </xf>
    <xf numFmtId="0" fontId="30" fillId="0" borderId="6" xfId="1" applyFont="1" applyFill="1" applyBorder="1" applyAlignment="1">
      <alignment horizontal="center" vertical="center"/>
    </xf>
    <xf numFmtId="0" fontId="30" fillId="0" borderId="7" xfId="1" applyFont="1" applyFill="1" applyBorder="1" applyAlignment="1">
      <alignment horizontal="center" vertical="center"/>
    </xf>
    <xf numFmtId="49" fontId="20" fillId="2" borderId="1" xfId="4" applyNumberFormat="1" applyFont="1" applyFill="1" applyBorder="1" applyAlignment="1">
      <alignment horizontal="center" vertical="center" wrapText="1"/>
    </xf>
    <xf numFmtId="0" fontId="21" fillId="2" borderId="1" xfId="4" applyFont="1" applyFill="1" applyBorder="1" applyAlignment="1">
      <alignment horizontal="center" vertical="center" wrapText="1"/>
    </xf>
    <xf numFmtId="0" fontId="3" fillId="2" borderId="1" xfId="4" applyFont="1" applyFill="1" applyBorder="1" applyAlignment="1">
      <alignment horizontal="left" vertical="center" wrapText="1"/>
    </xf>
    <xf numFmtId="0" fontId="16" fillId="0" borderId="0" xfId="11" applyFont="1" applyFill="1" applyBorder="1" applyAlignment="1">
      <alignment horizontal="center" wrapText="1"/>
    </xf>
    <xf numFmtId="0" fontId="9" fillId="0" borderId="0" xfId="12" applyFont="1" applyAlignment="1">
      <alignment horizontal="center" wrapText="1"/>
    </xf>
    <xf numFmtId="0" fontId="19" fillId="2" borderId="0" xfId="4" applyFont="1" applyFill="1" applyBorder="1" applyAlignment="1">
      <alignment horizontal="center" vertical="center" wrapText="1"/>
    </xf>
    <xf numFmtId="0" fontId="8" fillId="2" borderId="0" xfId="13" applyFont="1" applyFill="1" applyAlignment="1">
      <alignment horizontal="center" vertical="center"/>
    </xf>
    <xf numFmtId="0" fontId="11" fillId="2" borderId="0" xfId="13" applyFont="1" applyFill="1" applyAlignment="1">
      <alignment horizontal="center" vertical="top"/>
    </xf>
  </cellXfs>
  <cellStyles count="20">
    <cellStyle name="Normal 8" xfId="1"/>
    <cellStyle name="Обычный" xfId="0" builtinId="0"/>
    <cellStyle name="Обычный 10" xfId="13"/>
    <cellStyle name="Обычный 11" xfId="14"/>
    <cellStyle name="Обычный 12" xfId="15"/>
    <cellStyle name="Обычный 16 2 3" xfId="6"/>
    <cellStyle name="Обычный 2" xfId="12"/>
    <cellStyle name="Обычный 26 10" xfId="8"/>
    <cellStyle name="Обычный 3" xfId="2"/>
    <cellStyle name="Обычный 3 2" xfId="4"/>
    <cellStyle name="Обычный 3 2 2" xfId="16"/>
    <cellStyle name="Обычный 3 2 3" xfId="7"/>
    <cellStyle name="Обычный 4" xfId="11"/>
    <cellStyle name="Обычный 5" xfId="9"/>
    <cellStyle name="Обычный 7" xfId="3"/>
    <cellStyle name="Обычный 7 4" xfId="5"/>
    <cellStyle name="Обычный 8" xfId="17"/>
    <cellStyle name="Обычный_Форматы по компаниям_last" xfId="10"/>
    <cellStyle name="Процентный 2" xfId="18"/>
    <cellStyle name="Финансовый 2" xfId="19"/>
  </cellStyles>
  <dxfs count="10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externalLink" Target="externalLinks/externalLink6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5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4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3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7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Relationship Id="rId22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Documents%20and%20Settings\btv\Application%20Data\Microsoft\Excel\&#1059;&#1085;&#1077;&#1095;&#1089;&#1082;&#1080;&#1081;%20&#1056;&#1069;&#1057;(&#1086;&#1073;&#1088;&#1072;&#1073;&#1086;&#1090;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ytkin.AD/Documents/RDB/9EAE7878-9299-4E39-A9C2-2DDC7B597F8F/r_084_17_10_12_23_10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ytkin.AD/Documents/RDB/78D544F1-E8BB-432F-8D3C-BE3B0C9C267D/r_084_17_10_13_11_06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ytkin.AD/Documents/RDB/42175BAC-0A32-4FB4-B46C-9A6157996AD0/r_084_17_10_13_11_21.xlsm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ytkin.AD/Documents/RDB/EB2E3D62-DEED-46B3-A866-FC9CDD9C3213/r_084_17_10_13_12_07.xlsm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ytkin.AD/Documents/RDB/7854AE1C-9A61-4696-BC9C-F344B6B9AD77/r_084_17_10_12_20_14.xlsm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2016/&#1048;&#1055;&#1056;%202016-2021%20&#1082;&#1086;&#1088;&#1088;&#1077;&#1082;&#1090;&#1080;&#1088;&#1086;&#1074;&#1082;&#1072;%20&#1087;&#1086;%20&#1079;&#1072;&#1084;&#1077;&#1095;&#1072;&#1085;&#1080;&#1103;&#1084;%20&#1057;&#1054;%20&#1045;&#1069;&#1057;/&#1055;&#1088;&#1080;&#1083;.%201.1,%201.4%20&#1048;&#1055;&#1056;%202016-2021%20&#1057;&#1058;&#106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Шаблон ВЛ,КЛ 35 и выше"/>
      <sheetName val="Шаблон ВЛ,КЛ 6-20"/>
      <sheetName val="Шаблон ВЛ КЛ 04"/>
      <sheetName val="Спр. Инд. структуры"/>
      <sheetName val="Спр. Типы ТМ"/>
      <sheetName val="Спр. классов АРМов"/>
      <sheetName val="Спр. Виды ТМ"/>
      <sheetName val="Спр. групп полном"/>
      <sheetName val="Спр. Заводы Расп"/>
      <sheetName val="Спр. МестоРасп"/>
      <sheetName val="Спр. произв участ"/>
      <sheetName val="Спр. бизнес-сфер"/>
      <sheetName val="Спр. МВЗ"/>
      <sheetName val="Спр. перерасч заказ"/>
      <sheetName val="Спр. планир завод"/>
      <sheetName val="Спр. Группы плановиков"/>
      <sheetName val="Спр. каталога кодов"/>
      <sheetName val="Спр. ИД сети"/>
      <sheetName val="Спр. средств "/>
      <sheetName val="Списк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2"/>
      <sheetName val="f3"/>
      <sheetName val="f4"/>
      <sheetName val="f5_1"/>
      <sheetName val="f5_2"/>
      <sheetName val="f5_3"/>
      <sheetName val="f5_4"/>
      <sheetName val="f6"/>
      <sheetName val="f7"/>
      <sheetName val="f8"/>
      <sheetName val="f10"/>
      <sheetName val="f11"/>
      <sheetName val="f12"/>
      <sheetName val="f13"/>
      <sheetName val="f14"/>
      <sheetName val="f15"/>
      <sheetName val="f16"/>
      <sheetName val="f20"/>
      <sheetName val="f21"/>
      <sheetName val="f22"/>
      <sheetName val="f23"/>
      <sheetName val="СУ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>
        <row r="2">
          <cell r="C2">
            <v>2016</v>
          </cell>
        </row>
        <row r="3">
          <cell r="C3">
            <v>2017</v>
          </cell>
        </row>
        <row r="4">
          <cell r="B4" t="str">
            <v>Утвержденные плановые значения показателей приведены в соответствии с Приказом Минэнерго России от 14 декабря 2016г. № 951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2"/>
      <sheetName val="f3"/>
      <sheetName val="f4"/>
      <sheetName val="f5_1"/>
      <sheetName val="f5_2"/>
      <sheetName val="f5_3"/>
      <sheetName val="f5_4"/>
      <sheetName val="f6"/>
      <sheetName val="f7"/>
      <sheetName val="f8"/>
      <sheetName val="f10"/>
      <sheetName val="f11"/>
      <sheetName val="f12"/>
      <sheetName val="f13"/>
      <sheetName val="f14"/>
      <sheetName val="f15"/>
      <sheetName val="f16"/>
      <sheetName val="f20"/>
      <sheetName val="f21"/>
      <sheetName val="f22"/>
      <sheetName val="f23"/>
      <sheetName val="СУ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2">
          <cell r="C2">
            <v>2016</v>
          </cell>
        </row>
        <row r="3">
          <cell r="C3">
            <v>2017</v>
          </cell>
        </row>
        <row r="4">
          <cell r="B4" t="str">
            <v>Утвержденные плановые значения показателей приведены в соответствии с Приказом Минэнерго России от 14 декабря 2016г. № 951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2"/>
      <sheetName val="f3"/>
      <sheetName val="f4"/>
      <sheetName val="f5_1"/>
      <sheetName val="f5_2"/>
      <sheetName val="f5_3"/>
      <sheetName val="f5_4"/>
      <sheetName val="f6"/>
      <sheetName val="f7"/>
      <sheetName val="f8"/>
      <sheetName val="f10"/>
      <sheetName val="f11"/>
      <sheetName val="f12"/>
      <sheetName val="f13"/>
      <sheetName val="f14"/>
      <sheetName val="f15"/>
      <sheetName val="f16"/>
      <sheetName val="f20"/>
      <sheetName val="f21"/>
      <sheetName val="f22"/>
      <sheetName val="f23"/>
      <sheetName val="СУ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>
        <row r="2">
          <cell r="C2">
            <v>2016</v>
          </cell>
        </row>
        <row r="3">
          <cell r="C3">
            <v>2017</v>
          </cell>
        </row>
        <row r="4">
          <cell r="B4" t="str">
            <v>Утвержденные плановые значения показателей приведены в соответствии с Приказом Минэнерго России от 14 декабря 2016г. № 951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2"/>
      <sheetName val="f3"/>
      <sheetName val="f4"/>
      <sheetName val="f5_1"/>
      <sheetName val="f5_2"/>
      <sheetName val="f5_3"/>
      <sheetName val="f5_4"/>
      <sheetName val="f6"/>
      <sheetName val="f7"/>
      <sheetName val="f8"/>
      <sheetName val="f10"/>
      <sheetName val="f11"/>
      <sheetName val="f12"/>
      <sheetName val="f13"/>
      <sheetName val="f14"/>
      <sheetName val="f15"/>
      <sheetName val="f16"/>
      <sheetName val="f20"/>
      <sheetName val="f21"/>
      <sheetName val="f22"/>
      <sheetName val="f23"/>
      <sheetName val="СУ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2">
          <cell r="C2">
            <v>2016</v>
          </cell>
        </row>
        <row r="3">
          <cell r="C3">
            <v>2017</v>
          </cell>
        </row>
        <row r="4">
          <cell r="B4" t="str">
            <v>Утвержденные плановые значения показателей приведены в соответствии с Приказом Минэнерго России от 22 декабря 2016 г. № 1386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2"/>
      <sheetName val="f3"/>
      <sheetName val="f4"/>
      <sheetName val="f5_1"/>
      <sheetName val="f5_2"/>
      <sheetName val="f5_3"/>
      <sheetName val="f5_4"/>
      <sheetName val="f6"/>
      <sheetName val="f7"/>
      <sheetName val="f8"/>
      <sheetName val="f10"/>
      <sheetName val="f11"/>
      <sheetName val="f12"/>
      <sheetName val="f13"/>
      <sheetName val="f14"/>
      <sheetName val="f15"/>
      <sheetName val="f16"/>
      <sheetName val="f20"/>
      <sheetName val="f21"/>
      <sheetName val="f22"/>
      <sheetName val="f23"/>
      <sheetName val="СУ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2">
          <cell r="C2">
            <v>2016</v>
          </cell>
        </row>
        <row r="3">
          <cell r="C3">
            <v>2017</v>
          </cell>
        </row>
        <row r="4">
          <cell r="B4" t="str">
            <v>Утвержденные плановые значения показателей приведены в соответствии с Приказом Минэнерго России от 14 декабря 2016г. № 951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 1.4 СТФ"/>
      <sheetName val="прил. 1.1 СТФ"/>
      <sheetName val="прил 1.3 2017-2021 СТФ"/>
      <sheetName val="прил. 1.1 СТФ утв"/>
      <sheetName val="прил 2.2 2016-2021 СТФ"/>
      <sheetName val="прил. 1.2 2017-2021 СТФ"/>
      <sheetName val="4.2 Фин_СтЭ"/>
      <sheetName val="Слайд 3"/>
      <sheetName val="Слайд 5"/>
      <sheetName val="слайд 8"/>
      <sheetName val="слайд 9-10"/>
      <sheetName val="слайд 11"/>
      <sheetName val="струк"/>
      <sheetName val="прил. 1.2 2016 СТФ"/>
      <sheetName val="прил 1.3 2016 СТФ"/>
    </sheetNames>
    <sheetDataSet>
      <sheetData sheetId="0">
        <row r="20">
          <cell r="D20">
            <v>2192.2408287913058</v>
          </cell>
        </row>
      </sheetData>
      <sheetData sheetId="1">
        <row r="19">
          <cell r="E19">
            <v>503.28611306999994</v>
          </cell>
        </row>
      </sheetData>
      <sheetData sheetId="2">
        <row r="22">
          <cell r="D22">
            <v>9.8999999999999986</v>
          </cell>
        </row>
      </sheetData>
      <sheetData sheetId="3"/>
      <sheetData sheetId="4">
        <row r="19">
          <cell r="P19">
            <v>3696.7135206994622</v>
          </cell>
        </row>
      </sheetData>
      <sheetData sheetId="5">
        <row r="19">
          <cell r="AC19">
            <v>23.66</v>
          </cell>
        </row>
      </sheetData>
      <sheetData sheetId="6">
        <row r="17">
          <cell r="C17">
            <v>120.43617186</v>
          </cell>
        </row>
      </sheetData>
      <sheetData sheetId="7">
        <row r="5">
          <cell r="E5">
            <v>175.59999623511931</v>
          </cell>
        </row>
      </sheetData>
      <sheetData sheetId="8">
        <row r="8">
          <cell r="D8">
            <v>111.33981851745882</v>
          </cell>
        </row>
      </sheetData>
      <sheetData sheetId="9"/>
      <sheetData sheetId="10"/>
      <sheetData sheetId="11"/>
      <sheetData sheetId="12"/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2">
    <tabColor rgb="FF92D050"/>
    <pageSetUpPr fitToPage="1"/>
  </sheetPr>
  <dimension ref="A1:AP300"/>
  <sheetViews>
    <sheetView tabSelected="1" view="pageBreakPreview" topLeftCell="N1" zoomScale="60" zoomScaleNormal="60" zoomScalePageLayoutView="60" workbookViewId="0">
      <selection activeCell="AN2" sqref="AN2"/>
    </sheetView>
  </sheetViews>
  <sheetFormatPr defaultRowHeight="29.25" customHeight="1" x14ac:dyDescent="0.25"/>
  <cols>
    <col min="1" max="1" width="10.25" style="2" customWidth="1"/>
    <col min="2" max="2" width="65.375" style="2" customWidth="1"/>
    <col min="3" max="3" width="13.625" style="4" customWidth="1"/>
    <col min="4" max="4" width="13.125" style="3" customWidth="1"/>
    <col min="5" max="5" width="12.625" style="3" customWidth="1"/>
    <col min="6" max="7" width="13.125" style="3" customWidth="1"/>
    <col min="8" max="8" width="14.375" style="3" customWidth="1"/>
    <col min="9" max="9" width="17.125" style="3" customWidth="1"/>
    <col min="10" max="10" width="20.25" style="3" customWidth="1"/>
    <col min="11" max="35" width="13.125" style="3" customWidth="1"/>
    <col min="36" max="40" width="13.125" style="91" customWidth="1"/>
    <col min="41" max="41" width="9" style="2"/>
    <col min="42" max="42" width="9.875" style="2" bestFit="1" customWidth="1"/>
    <col min="43" max="16384" width="9" style="2"/>
  </cols>
  <sheetData>
    <row r="1" spans="1:40" s="93" customFormat="1" ht="18.75" x14ac:dyDescent="0.25">
      <c r="A1" s="1"/>
      <c r="C1" s="94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323"/>
      <c r="AA1" s="323"/>
      <c r="AB1" s="323"/>
      <c r="AC1" s="323"/>
      <c r="AD1" s="323"/>
      <c r="AE1" s="323"/>
      <c r="AF1" s="323"/>
      <c r="AG1" s="323"/>
      <c r="AH1" s="323"/>
      <c r="AI1" s="323"/>
      <c r="AJ1" s="91"/>
      <c r="AK1" s="91"/>
      <c r="AL1" s="91"/>
      <c r="AM1" s="91"/>
      <c r="AN1" s="10" t="s">
        <v>193</v>
      </c>
    </row>
    <row r="2" spans="1:40" s="93" customFormat="1" ht="18.75" x14ac:dyDescent="0.3">
      <c r="C2" s="94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323"/>
      <c r="AA2" s="323"/>
      <c r="AB2" s="323"/>
      <c r="AC2" s="323"/>
      <c r="AD2" s="323"/>
      <c r="AE2" s="323"/>
      <c r="AF2" s="323"/>
      <c r="AG2" s="323"/>
      <c r="AH2" s="323"/>
      <c r="AI2" s="323"/>
      <c r="AJ2" s="91"/>
      <c r="AK2" s="91"/>
      <c r="AL2" s="91"/>
      <c r="AM2" s="91"/>
      <c r="AN2" s="11" t="s">
        <v>533</v>
      </c>
    </row>
    <row r="3" spans="1:40" s="93" customFormat="1" ht="18.75" x14ac:dyDescent="0.3">
      <c r="C3" s="94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Y3" s="95"/>
      <c r="Z3" s="323"/>
      <c r="AA3" s="323"/>
      <c r="AB3" s="323"/>
      <c r="AC3" s="323"/>
      <c r="AD3" s="323"/>
      <c r="AE3" s="323"/>
      <c r="AF3" s="323"/>
      <c r="AG3" s="323"/>
      <c r="AH3" s="323"/>
      <c r="AI3" s="323"/>
      <c r="AJ3" s="91"/>
      <c r="AK3" s="91"/>
      <c r="AL3" s="91"/>
      <c r="AM3" s="91"/>
      <c r="AN3" s="11"/>
    </row>
    <row r="4" spans="1:40" s="93" customFormat="1" ht="18.75" x14ac:dyDescent="0.3">
      <c r="C4" s="94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95"/>
      <c r="V4" s="95"/>
      <c r="W4" s="95"/>
      <c r="X4" s="95"/>
      <c r="Y4" s="95"/>
      <c r="Z4" s="323"/>
      <c r="AA4" s="323"/>
      <c r="AB4" s="323"/>
      <c r="AC4" s="323"/>
      <c r="AD4" s="323"/>
      <c r="AE4" s="323"/>
      <c r="AF4" s="323"/>
      <c r="AG4" s="323"/>
      <c r="AH4" s="323"/>
      <c r="AI4" s="323"/>
      <c r="AJ4" s="91"/>
      <c r="AK4" s="91"/>
      <c r="AL4" s="91"/>
      <c r="AM4" s="91"/>
      <c r="AN4" s="11"/>
    </row>
    <row r="5" spans="1:40" s="93" customFormat="1" ht="24" customHeight="1" x14ac:dyDescent="0.35">
      <c r="A5" s="393"/>
      <c r="B5" s="393"/>
      <c r="C5" s="393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  <c r="AA5" s="96"/>
      <c r="AB5" s="96"/>
      <c r="AC5" s="96"/>
      <c r="AD5" s="96"/>
      <c r="AE5" s="96"/>
      <c r="AF5" s="96"/>
      <c r="AG5" s="96"/>
      <c r="AH5" s="96"/>
      <c r="AI5" s="96"/>
      <c r="AJ5" s="394"/>
      <c r="AK5" s="394"/>
      <c r="AL5" s="394"/>
      <c r="AM5" s="394"/>
      <c r="AN5" s="394"/>
    </row>
    <row r="6" spans="1:40" s="93" customFormat="1" ht="25.5" x14ac:dyDescent="0.35">
      <c r="A6" s="393"/>
      <c r="B6" s="393"/>
      <c r="C6" s="393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394"/>
      <c r="Z6" s="394"/>
      <c r="AA6" s="394"/>
      <c r="AB6" s="394"/>
      <c r="AC6" s="394"/>
      <c r="AD6" s="394"/>
      <c r="AE6" s="394"/>
      <c r="AF6" s="394"/>
      <c r="AG6" s="394"/>
      <c r="AH6" s="394"/>
      <c r="AI6" s="394"/>
      <c r="AJ6" s="394"/>
      <c r="AK6" s="394"/>
      <c r="AL6" s="394"/>
      <c r="AM6" s="394"/>
      <c r="AN6" s="394"/>
    </row>
    <row r="7" spans="1:40" s="93" customFormat="1" ht="25.5" x14ac:dyDescent="0.35">
      <c r="A7" s="393"/>
      <c r="B7" s="393"/>
      <c r="C7" s="393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53"/>
      <c r="AA7" s="253"/>
      <c r="AB7" s="253"/>
      <c r="AC7" s="253"/>
      <c r="AD7" s="253"/>
      <c r="AE7" s="253"/>
      <c r="AF7" s="253"/>
      <c r="AG7" s="253"/>
      <c r="AH7" s="253"/>
      <c r="AI7" s="253"/>
      <c r="AJ7" s="394"/>
      <c r="AK7" s="394"/>
      <c r="AL7" s="394"/>
      <c r="AM7" s="394"/>
      <c r="AN7" s="394"/>
    </row>
    <row r="8" spans="1:40" s="93" customFormat="1" ht="25.5" x14ac:dyDescent="0.3">
      <c r="A8" s="321"/>
      <c r="B8" s="321"/>
      <c r="C8" s="321"/>
      <c r="D8" s="253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395"/>
      <c r="Z8" s="395"/>
      <c r="AA8" s="395"/>
      <c r="AB8" s="395"/>
      <c r="AC8" s="395"/>
      <c r="AD8" s="395"/>
      <c r="AE8" s="395"/>
      <c r="AF8" s="395"/>
      <c r="AG8" s="395"/>
      <c r="AH8" s="395"/>
      <c r="AI8" s="395"/>
      <c r="AJ8" s="395"/>
      <c r="AK8" s="395"/>
      <c r="AL8" s="395"/>
      <c r="AM8" s="395"/>
      <c r="AN8" s="395"/>
    </row>
    <row r="9" spans="1:40" s="93" customFormat="1" ht="26.25" x14ac:dyDescent="0.4">
      <c r="A9" s="396"/>
      <c r="B9" s="396"/>
      <c r="C9" s="396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396"/>
      <c r="Z9" s="396"/>
      <c r="AA9" s="396"/>
      <c r="AB9" s="396"/>
      <c r="AC9" s="396"/>
      <c r="AD9" s="396"/>
      <c r="AE9" s="396"/>
      <c r="AF9" s="396"/>
      <c r="AG9" s="396"/>
      <c r="AH9" s="396"/>
      <c r="AI9" s="396"/>
      <c r="AJ9" s="396"/>
      <c r="AK9" s="396"/>
      <c r="AL9" s="396"/>
      <c r="AM9" s="396"/>
      <c r="AN9" s="396"/>
    </row>
    <row r="10" spans="1:40" s="93" customFormat="1" ht="25.5" x14ac:dyDescent="0.3">
      <c r="A10" s="321"/>
      <c r="B10" s="321"/>
      <c r="C10" s="321"/>
      <c r="D10" s="253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395"/>
      <c r="Z10" s="395"/>
      <c r="AA10" s="395"/>
      <c r="AB10" s="395"/>
      <c r="AC10" s="395"/>
      <c r="AD10" s="395"/>
      <c r="AE10" s="395"/>
      <c r="AF10" s="395"/>
      <c r="AG10" s="395"/>
      <c r="AH10" s="395"/>
      <c r="AI10" s="395"/>
      <c r="AJ10" s="395"/>
      <c r="AK10" s="395"/>
      <c r="AL10" s="395"/>
      <c r="AM10" s="395"/>
      <c r="AN10" s="395"/>
    </row>
    <row r="11" spans="1:40" s="93" customFormat="1" ht="18.75" x14ac:dyDescent="0.3">
      <c r="A11" s="263"/>
      <c r="B11" s="263"/>
      <c r="C11" s="263"/>
      <c r="D11" s="253"/>
      <c r="E11" s="253"/>
      <c r="F11" s="253"/>
      <c r="G11" s="253"/>
      <c r="H11" s="253"/>
      <c r="I11" s="253"/>
      <c r="J11" s="253"/>
      <c r="K11" s="253"/>
      <c r="L11" s="253"/>
      <c r="M11" s="253"/>
      <c r="N11" s="253"/>
      <c r="O11" s="253"/>
      <c r="P11" s="253"/>
      <c r="Q11" s="253"/>
      <c r="R11" s="253"/>
      <c r="S11" s="253"/>
      <c r="T11" s="253"/>
      <c r="U11" s="253"/>
      <c r="V11" s="253"/>
      <c r="W11" s="253"/>
      <c r="X11" s="253"/>
      <c r="Y11" s="253"/>
      <c r="Z11" s="253"/>
      <c r="AA11" s="253"/>
      <c r="AB11" s="253"/>
      <c r="AC11" s="253"/>
      <c r="AD11" s="253"/>
      <c r="AE11" s="253"/>
      <c r="AF11" s="253"/>
      <c r="AG11" s="253"/>
      <c r="AH11" s="253"/>
      <c r="AI11" s="253"/>
      <c r="AJ11" s="253"/>
      <c r="AK11" s="253"/>
      <c r="AL11" s="253"/>
      <c r="AM11" s="253"/>
      <c r="AN11" s="253"/>
    </row>
    <row r="12" spans="1:40" s="93" customFormat="1" ht="22.5" x14ac:dyDescent="0.25">
      <c r="A12" s="400" t="s">
        <v>194</v>
      </c>
      <c r="B12" s="400"/>
      <c r="C12" s="400"/>
      <c r="D12" s="400"/>
      <c r="E12" s="400"/>
      <c r="F12" s="400"/>
      <c r="G12" s="400"/>
      <c r="H12" s="400"/>
      <c r="I12" s="400"/>
      <c r="J12" s="400"/>
      <c r="K12" s="400"/>
      <c r="L12" s="400"/>
      <c r="M12" s="400"/>
      <c r="N12" s="400"/>
      <c r="O12" s="400"/>
      <c r="P12" s="400"/>
      <c r="Q12" s="400"/>
      <c r="R12" s="400"/>
      <c r="S12" s="400"/>
      <c r="T12" s="400"/>
      <c r="U12" s="400"/>
      <c r="V12" s="400"/>
      <c r="W12" s="400"/>
      <c r="X12" s="400"/>
      <c r="Y12" s="400"/>
      <c r="Z12" s="400"/>
      <c r="AA12" s="400"/>
      <c r="AB12" s="400"/>
      <c r="AC12" s="400"/>
      <c r="AD12" s="400"/>
      <c r="AE12" s="400"/>
      <c r="AF12" s="400"/>
      <c r="AG12" s="400"/>
      <c r="AH12" s="400"/>
      <c r="AI12" s="400"/>
      <c r="AJ12" s="400"/>
      <c r="AK12" s="400"/>
      <c r="AL12" s="400"/>
      <c r="AM12" s="400"/>
      <c r="AN12" s="400"/>
    </row>
    <row r="13" spans="1:40" s="93" customFormat="1" ht="22.5" x14ac:dyDescent="0.25">
      <c r="A13" s="400" t="s">
        <v>195</v>
      </c>
      <c r="B13" s="400"/>
      <c r="C13" s="400"/>
      <c r="D13" s="400"/>
      <c r="E13" s="400"/>
      <c r="F13" s="400"/>
      <c r="G13" s="400"/>
      <c r="H13" s="400"/>
      <c r="I13" s="400"/>
      <c r="J13" s="400"/>
      <c r="K13" s="400"/>
      <c r="L13" s="400"/>
      <c r="M13" s="400"/>
      <c r="N13" s="400"/>
      <c r="O13" s="400"/>
      <c r="P13" s="400"/>
      <c r="Q13" s="400"/>
      <c r="R13" s="400"/>
      <c r="S13" s="400"/>
      <c r="T13" s="400"/>
      <c r="U13" s="400"/>
      <c r="V13" s="400"/>
      <c r="W13" s="400"/>
      <c r="X13" s="400"/>
      <c r="Y13" s="400"/>
      <c r="Z13" s="400"/>
      <c r="AA13" s="400"/>
      <c r="AB13" s="400"/>
      <c r="AC13" s="400"/>
      <c r="AD13" s="400"/>
      <c r="AE13" s="400"/>
      <c r="AF13" s="400"/>
      <c r="AG13" s="400"/>
      <c r="AH13" s="400"/>
      <c r="AI13" s="400"/>
      <c r="AJ13" s="400"/>
      <c r="AK13" s="400"/>
      <c r="AL13" s="400"/>
      <c r="AM13" s="400"/>
      <c r="AN13" s="400"/>
    </row>
    <row r="14" spans="1:40" s="93" customFormat="1" ht="23.25" x14ac:dyDescent="0.25">
      <c r="A14" s="90"/>
      <c r="B14" s="90"/>
      <c r="C14" s="90"/>
      <c r="D14" s="90"/>
      <c r="E14" s="90"/>
      <c r="F14" s="90"/>
      <c r="G14" s="90"/>
      <c r="H14" s="90"/>
      <c r="I14" s="90"/>
      <c r="J14" s="90"/>
      <c r="K14" s="90"/>
      <c r="L14" s="90"/>
      <c r="M14" s="90"/>
      <c r="N14" s="90"/>
      <c r="O14" s="90"/>
      <c r="P14" s="90"/>
      <c r="Q14" s="90"/>
      <c r="R14" s="90"/>
      <c r="S14" s="90"/>
      <c r="T14" s="90"/>
      <c r="U14" s="90"/>
      <c r="V14" s="90"/>
      <c r="W14" s="90"/>
      <c r="X14" s="90"/>
      <c r="Y14" s="90"/>
      <c r="Z14" s="322"/>
      <c r="AA14" s="322"/>
      <c r="AB14" s="322"/>
      <c r="AC14" s="322"/>
      <c r="AD14" s="322"/>
      <c r="AE14" s="322"/>
      <c r="AF14" s="322"/>
      <c r="AG14" s="322"/>
      <c r="AH14" s="322"/>
      <c r="AI14" s="322"/>
      <c r="AJ14" s="73"/>
      <c r="AK14" s="73"/>
      <c r="AL14" s="73"/>
      <c r="AM14" s="73"/>
      <c r="AN14" s="73"/>
    </row>
    <row r="15" spans="1:40" s="93" customFormat="1" ht="22.5" x14ac:dyDescent="0.3">
      <c r="A15" s="401" t="s">
        <v>421</v>
      </c>
      <c r="B15" s="401"/>
      <c r="C15" s="401"/>
      <c r="D15" s="401"/>
      <c r="E15" s="401"/>
      <c r="F15" s="401"/>
      <c r="G15" s="401"/>
      <c r="H15" s="401"/>
      <c r="I15" s="401"/>
      <c r="J15" s="401"/>
      <c r="K15" s="401"/>
      <c r="L15" s="401"/>
      <c r="M15" s="401"/>
      <c r="N15" s="401"/>
      <c r="O15" s="401"/>
      <c r="P15" s="401"/>
      <c r="Q15" s="401"/>
      <c r="R15" s="401"/>
      <c r="S15" s="401"/>
      <c r="T15" s="401"/>
      <c r="U15" s="401"/>
      <c r="V15" s="401"/>
      <c r="W15" s="401"/>
      <c r="X15" s="401"/>
      <c r="Y15" s="401"/>
      <c r="Z15" s="401"/>
      <c r="AA15" s="401"/>
      <c r="AB15" s="401"/>
      <c r="AC15" s="401"/>
      <c r="AD15" s="401"/>
      <c r="AE15" s="401"/>
      <c r="AF15" s="401"/>
      <c r="AG15" s="401"/>
      <c r="AH15" s="401"/>
      <c r="AI15" s="401"/>
      <c r="AJ15" s="401"/>
      <c r="AK15" s="401"/>
      <c r="AL15" s="401"/>
      <c r="AM15" s="401"/>
      <c r="AN15" s="401"/>
    </row>
    <row r="16" spans="1:40" s="93" customFormat="1" ht="15.75" x14ac:dyDescent="0.25">
      <c r="A16" s="397"/>
      <c r="B16" s="398"/>
      <c r="C16" s="398"/>
      <c r="D16" s="398"/>
      <c r="E16" s="398"/>
      <c r="F16" s="398"/>
      <c r="G16" s="398"/>
      <c r="H16" s="398"/>
      <c r="I16" s="398"/>
      <c r="J16" s="398"/>
      <c r="K16" s="95"/>
      <c r="L16" s="95"/>
      <c r="M16" s="95"/>
      <c r="N16" s="95"/>
      <c r="O16" s="95"/>
      <c r="P16" s="95"/>
      <c r="Q16" s="95"/>
      <c r="R16" s="95"/>
      <c r="S16" s="95"/>
      <c r="T16" s="95"/>
      <c r="U16" s="95"/>
      <c r="V16" s="95"/>
      <c r="W16" s="95"/>
      <c r="X16" s="95"/>
      <c r="Y16" s="95"/>
      <c r="Z16" s="323"/>
      <c r="AA16" s="323"/>
      <c r="AB16" s="323"/>
      <c r="AC16" s="323"/>
      <c r="AD16" s="323"/>
      <c r="AE16" s="323"/>
      <c r="AF16" s="323"/>
      <c r="AG16" s="323"/>
      <c r="AH16" s="323"/>
      <c r="AI16" s="323"/>
      <c r="AJ16" s="91"/>
      <c r="AK16" s="91"/>
      <c r="AL16" s="91"/>
      <c r="AM16" s="91"/>
      <c r="AN16" s="91"/>
    </row>
    <row r="17" spans="1:42" s="93" customFormat="1" ht="15.75" x14ac:dyDescent="0.25">
      <c r="C17" s="94"/>
      <c r="D17" s="95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95"/>
      <c r="R17" s="95"/>
      <c r="S17" s="95"/>
      <c r="T17" s="95"/>
      <c r="U17" s="95"/>
      <c r="V17" s="95"/>
      <c r="W17" s="95"/>
      <c r="X17" s="95"/>
      <c r="Y17" s="95"/>
      <c r="Z17" s="323"/>
      <c r="AA17" s="323"/>
      <c r="AB17" s="323"/>
      <c r="AC17" s="323"/>
      <c r="AD17" s="323"/>
      <c r="AE17" s="323"/>
      <c r="AF17" s="323"/>
      <c r="AG17" s="323"/>
      <c r="AH17" s="323"/>
      <c r="AI17" s="323"/>
      <c r="AJ17" s="91"/>
      <c r="AK17" s="91"/>
      <c r="AL17" s="91"/>
      <c r="AM17" s="91"/>
      <c r="AN17" s="91"/>
    </row>
    <row r="18" spans="1:42" s="205" customFormat="1" ht="82.5" customHeight="1" x14ac:dyDescent="0.3">
      <c r="A18" s="399" t="s">
        <v>524</v>
      </c>
      <c r="B18" s="399" t="s">
        <v>2</v>
      </c>
      <c r="C18" s="399" t="s">
        <v>3</v>
      </c>
      <c r="D18" s="402" t="s">
        <v>4</v>
      </c>
      <c r="E18" s="405" t="s">
        <v>5</v>
      </c>
      <c r="F18" s="390" t="s">
        <v>6</v>
      </c>
      <c r="G18" s="391"/>
      <c r="H18" s="392"/>
      <c r="I18" s="406" t="s">
        <v>417</v>
      </c>
      <c r="J18" s="388" t="s">
        <v>418</v>
      </c>
      <c r="K18" s="390" t="s">
        <v>416</v>
      </c>
      <c r="L18" s="391"/>
      <c r="M18" s="391"/>
      <c r="N18" s="391"/>
      <c r="O18" s="391"/>
      <c r="P18" s="391"/>
      <c r="Q18" s="391"/>
      <c r="R18" s="391"/>
      <c r="S18" s="391"/>
      <c r="T18" s="391"/>
      <c r="U18" s="391"/>
      <c r="V18" s="391"/>
      <c r="W18" s="391"/>
      <c r="X18" s="391"/>
      <c r="Y18" s="391"/>
      <c r="Z18" s="391"/>
      <c r="AA18" s="391"/>
      <c r="AB18" s="391"/>
      <c r="AC18" s="391"/>
      <c r="AD18" s="391"/>
      <c r="AE18" s="391"/>
      <c r="AF18" s="391"/>
      <c r="AG18" s="391"/>
      <c r="AH18" s="391"/>
      <c r="AI18" s="391"/>
      <c r="AJ18" s="391"/>
      <c r="AK18" s="391"/>
      <c r="AL18" s="391"/>
      <c r="AM18" s="391"/>
      <c r="AN18" s="392"/>
    </row>
    <row r="19" spans="1:42" s="205" customFormat="1" ht="150" customHeight="1" x14ac:dyDescent="0.3">
      <c r="A19" s="399"/>
      <c r="B19" s="399"/>
      <c r="C19" s="399"/>
      <c r="D19" s="402"/>
      <c r="E19" s="404"/>
      <c r="F19" s="403" t="s">
        <v>10</v>
      </c>
      <c r="G19" s="389"/>
      <c r="H19" s="404"/>
      <c r="I19" s="407"/>
      <c r="J19" s="389"/>
      <c r="K19" s="390" t="s">
        <v>452</v>
      </c>
      <c r="L19" s="391"/>
      <c r="M19" s="391"/>
      <c r="N19" s="391"/>
      <c r="O19" s="392"/>
      <c r="P19" s="390" t="s">
        <v>453</v>
      </c>
      <c r="Q19" s="391"/>
      <c r="R19" s="391"/>
      <c r="S19" s="391"/>
      <c r="T19" s="392"/>
      <c r="U19" s="390" t="s">
        <v>454</v>
      </c>
      <c r="V19" s="391"/>
      <c r="W19" s="391"/>
      <c r="X19" s="391"/>
      <c r="Y19" s="392"/>
      <c r="Z19" s="390" t="s">
        <v>455</v>
      </c>
      <c r="AA19" s="391"/>
      <c r="AB19" s="391"/>
      <c r="AC19" s="391"/>
      <c r="AD19" s="392"/>
      <c r="AE19" s="390" t="s">
        <v>456</v>
      </c>
      <c r="AF19" s="391"/>
      <c r="AG19" s="391"/>
      <c r="AH19" s="391"/>
      <c r="AI19" s="392"/>
      <c r="AJ19" s="390" t="s">
        <v>173</v>
      </c>
      <c r="AK19" s="391"/>
      <c r="AL19" s="391"/>
      <c r="AM19" s="391"/>
      <c r="AN19" s="392"/>
    </row>
    <row r="20" spans="1:42" s="205" customFormat="1" ht="227.25" customHeight="1" x14ac:dyDescent="0.3">
      <c r="A20" s="399"/>
      <c r="B20" s="399"/>
      <c r="C20" s="399"/>
      <c r="D20" s="402"/>
      <c r="E20" s="206" t="s">
        <v>10</v>
      </c>
      <c r="F20" s="207" t="s">
        <v>419</v>
      </c>
      <c r="G20" s="207" t="s">
        <v>420</v>
      </c>
      <c r="H20" s="207" t="s">
        <v>9</v>
      </c>
      <c r="I20" s="265" t="s">
        <v>10</v>
      </c>
      <c r="J20" s="207" t="s">
        <v>470</v>
      </c>
      <c r="K20" s="266" t="s">
        <v>11</v>
      </c>
      <c r="L20" s="207" t="s">
        <v>12</v>
      </c>
      <c r="M20" s="207" t="s">
        <v>13</v>
      </c>
      <c r="N20" s="265" t="s">
        <v>14</v>
      </c>
      <c r="O20" s="208" t="s">
        <v>15</v>
      </c>
      <c r="P20" s="266" t="s">
        <v>11</v>
      </c>
      <c r="Q20" s="207" t="s">
        <v>12</v>
      </c>
      <c r="R20" s="207" t="s">
        <v>13</v>
      </c>
      <c r="S20" s="265" t="s">
        <v>14</v>
      </c>
      <c r="T20" s="208" t="s">
        <v>15</v>
      </c>
      <c r="U20" s="266" t="s">
        <v>11</v>
      </c>
      <c r="V20" s="207" t="s">
        <v>12</v>
      </c>
      <c r="W20" s="207" t="s">
        <v>13</v>
      </c>
      <c r="X20" s="265" t="s">
        <v>14</v>
      </c>
      <c r="Y20" s="208" t="s">
        <v>15</v>
      </c>
      <c r="Z20" s="266" t="s">
        <v>11</v>
      </c>
      <c r="AA20" s="324" t="s">
        <v>12</v>
      </c>
      <c r="AB20" s="324" t="s">
        <v>13</v>
      </c>
      <c r="AC20" s="265" t="s">
        <v>14</v>
      </c>
      <c r="AD20" s="208" t="s">
        <v>15</v>
      </c>
      <c r="AE20" s="266" t="s">
        <v>11</v>
      </c>
      <c r="AF20" s="324" t="s">
        <v>12</v>
      </c>
      <c r="AG20" s="324" t="s">
        <v>13</v>
      </c>
      <c r="AH20" s="265" t="s">
        <v>14</v>
      </c>
      <c r="AI20" s="208" t="s">
        <v>15</v>
      </c>
      <c r="AJ20" s="266" t="s">
        <v>11</v>
      </c>
      <c r="AK20" s="207" t="s">
        <v>12</v>
      </c>
      <c r="AL20" s="207" t="s">
        <v>13</v>
      </c>
      <c r="AM20" s="265" t="s">
        <v>14</v>
      </c>
      <c r="AN20" s="207" t="s">
        <v>15</v>
      </c>
    </row>
    <row r="21" spans="1:42" s="211" customFormat="1" ht="21" customHeight="1" x14ac:dyDescent="0.3">
      <c r="A21" s="209">
        <v>1</v>
      </c>
      <c r="B21" s="209">
        <v>2</v>
      </c>
      <c r="C21" s="209">
        <v>3</v>
      </c>
      <c r="D21" s="209">
        <v>4</v>
      </c>
      <c r="E21" s="209">
        <v>5</v>
      </c>
      <c r="F21" s="209">
        <v>6</v>
      </c>
      <c r="G21" s="209">
        <v>7</v>
      </c>
      <c r="H21" s="209">
        <v>8</v>
      </c>
      <c r="I21" s="209">
        <v>9</v>
      </c>
      <c r="J21" s="209">
        <v>10</v>
      </c>
      <c r="K21" s="210" t="s">
        <v>167</v>
      </c>
      <c r="L21" s="210" t="s">
        <v>168</v>
      </c>
      <c r="M21" s="210" t="s">
        <v>169</v>
      </c>
      <c r="N21" s="210" t="s">
        <v>170</v>
      </c>
      <c r="O21" s="210" t="s">
        <v>171</v>
      </c>
      <c r="P21" s="210" t="s">
        <v>172</v>
      </c>
      <c r="Q21" s="210" t="s">
        <v>174</v>
      </c>
      <c r="R21" s="210" t="s">
        <v>175</v>
      </c>
      <c r="S21" s="210" t="s">
        <v>176</v>
      </c>
      <c r="T21" s="210" t="s">
        <v>177</v>
      </c>
      <c r="U21" s="210" t="s">
        <v>178</v>
      </c>
      <c r="V21" s="210" t="s">
        <v>179</v>
      </c>
      <c r="W21" s="210" t="s">
        <v>180</v>
      </c>
      <c r="X21" s="210" t="s">
        <v>181</v>
      </c>
      <c r="Y21" s="210" t="s">
        <v>182</v>
      </c>
      <c r="Z21" s="210" t="s">
        <v>457</v>
      </c>
      <c r="AA21" s="210" t="s">
        <v>458</v>
      </c>
      <c r="AB21" s="210" t="s">
        <v>459</v>
      </c>
      <c r="AC21" s="210" t="s">
        <v>460</v>
      </c>
      <c r="AD21" s="210" t="s">
        <v>461</v>
      </c>
      <c r="AE21" s="210" t="s">
        <v>462</v>
      </c>
      <c r="AF21" s="210" t="s">
        <v>463</v>
      </c>
      <c r="AG21" s="210" t="s">
        <v>464</v>
      </c>
      <c r="AH21" s="210" t="s">
        <v>465</v>
      </c>
      <c r="AI21" s="210" t="s">
        <v>466</v>
      </c>
      <c r="AJ21" s="209">
        <v>12</v>
      </c>
      <c r="AK21" s="209">
        <v>13</v>
      </c>
      <c r="AL21" s="209">
        <v>14</v>
      </c>
      <c r="AM21" s="209">
        <v>15</v>
      </c>
      <c r="AN21" s="209">
        <v>16</v>
      </c>
    </row>
    <row r="22" spans="1:42" s="212" customFormat="1" ht="35.1" customHeight="1" x14ac:dyDescent="0.25">
      <c r="A22" s="198" t="s">
        <v>16</v>
      </c>
      <c r="B22" s="199" t="s">
        <v>17</v>
      </c>
      <c r="C22" s="200" t="s">
        <v>18</v>
      </c>
      <c r="D22" s="200">
        <v>2022</v>
      </c>
      <c r="E22" s="200">
        <v>2026</v>
      </c>
      <c r="F22" s="200" t="s">
        <v>18</v>
      </c>
      <c r="G22" s="200" t="s">
        <v>18</v>
      </c>
      <c r="H22" s="200" t="s">
        <v>18</v>
      </c>
      <c r="I22" s="235">
        <f>I28</f>
        <v>209.852</v>
      </c>
      <c r="J22" s="200" t="s">
        <v>18</v>
      </c>
      <c r="K22" s="235">
        <f>K28</f>
        <v>42.476999999999997</v>
      </c>
      <c r="L22" s="235" t="s">
        <v>18</v>
      </c>
      <c r="M22" s="235" t="s">
        <v>18</v>
      </c>
      <c r="N22" s="235">
        <f>N28</f>
        <v>42.476999999999997</v>
      </c>
      <c r="O22" s="235" t="s">
        <v>18</v>
      </c>
      <c r="P22" s="235">
        <f>P28</f>
        <v>57.171999999999997</v>
      </c>
      <c r="Q22" s="235" t="s">
        <v>18</v>
      </c>
      <c r="R22" s="235" t="s">
        <v>18</v>
      </c>
      <c r="S22" s="235">
        <f>S28</f>
        <v>57.171999999999997</v>
      </c>
      <c r="T22" s="235" t="s">
        <v>18</v>
      </c>
      <c r="U22" s="235">
        <f>U28</f>
        <v>37.39</v>
      </c>
      <c r="V22" s="235" t="s">
        <v>18</v>
      </c>
      <c r="W22" s="235" t="s">
        <v>18</v>
      </c>
      <c r="X22" s="235">
        <f>X28</f>
        <v>37.39</v>
      </c>
      <c r="Y22" s="235" t="s">
        <v>18</v>
      </c>
      <c r="Z22" s="235">
        <f>Z28</f>
        <v>38.722999999999999</v>
      </c>
      <c r="AA22" s="200" t="s">
        <v>18</v>
      </c>
      <c r="AB22" s="200" t="s">
        <v>18</v>
      </c>
      <c r="AC22" s="235">
        <f>AC28</f>
        <v>38.722999999999999</v>
      </c>
      <c r="AD22" s="200" t="s">
        <v>18</v>
      </c>
      <c r="AE22" s="235">
        <f>AE28</f>
        <v>34.090000000000003</v>
      </c>
      <c r="AF22" s="200" t="s">
        <v>18</v>
      </c>
      <c r="AG22" s="200" t="s">
        <v>18</v>
      </c>
      <c r="AH22" s="235">
        <f>AH28</f>
        <v>34.090000000000003</v>
      </c>
      <c r="AI22" s="200" t="s">
        <v>18</v>
      </c>
      <c r="AJ22" s="235">
        <f>AJ28</f>
        <v>209.852</v>
      </c>
      <c r="AK22" s="235" t="s">
        <v>18</v>
      </c>
      <c r="AL22" s="235" t="s">
        <v>18</v>
      </c>
      <c r="AM22" s="235">
        <f>AM28</f>
        <v>209.852</v>
      </c>
      <c r="AN22" s="235" t="s">
        <v>18</v>
      </c>
      <c r="AP22" s="213"/>
    </row>
    <row r="23" spans="1:42" s="212" customFormat="1" ht="49.5" customHeight="1" x14ac:dyDescent="0.25">
      <c r="A23" s="198" t="s">
        <v>19</v>
      </c>
      <c r="B23" s="199" t="s">
        <v>20</v>
      </c>
      <c r="C23" s="200" t="s">
        <v>18</v>
      </c>
      <c r="D23" s="200" t="s">
        <v>18</v>
      </c>
      <c r="E23" s="200" t="s">
        <v>18</v>
      </c>
      <c r="F23" s="200" t="s">
        <v>18</v>
      </c>
      <c r="G23" s="200" t="s">
        <v>18</v>
      </c>
      <c r="H23" s="200" t="s">
        <v>18</v>
      </c>
      <c r="I23" s="200" t="s">
        <v>18</v>
      </c>
      <c r="J23" s="200" t="s">
        <v>18</v>
      </c>
      <c r="K23" s="200" t="s">
        <v>18</v>
      </c>
      <c r="L23" s="200" t="s">
        <v>18</v>
      </c>
      <c r="M23" s="200" t="s">
        <v>18</v>
      </c>
      <c r="N23" s="200" t="s">
        <v>18</v>
      </c>
      <c r="O23" s="200" t="s">
        <v>18</v>
      </c>
      <c r="P23" s="200" t="s">
        <v>18</v>
      </c>
      <c r="Q23" s="200" t="s">
        <v>18</v>
      </c>
      <c r="R23" s="200" t="s">
        <v>18</v>
      </c>
      <c r="S23" s="200" t="s">
        <v>18</v>
      </c>
      <c r="T23" s="200" t="s">
        <v>18</v>
      </c>
      <c r="U23" s="200" t="s">
        <v>18</v>
      </c>
      <c r="V23" s="200" t="s">
        <v>18</v>
      </c>
      <c r="W23" s="200" t="s">
        <v>18</v>
      </c>
      <c r="X23" s="200" t="s">
        <v>18</v>
      </c>
      <c r="Y23" s="200" t="s">
        <v>18</v>
      </c>
      <c r="Z23" s="200" t="s">
        <v>18</v>
      </c>
      <c r="AA23" s="200" t="s">
        <v>18</v>
      </c>
      <c r="AB23" s="200" t="s">
        <v>18</v>
      </c>
      <c r="AC23" s="200" t="s">
        <v>18</v>
      </c>
      <c r="AD23" s="200" t="s">
        <v>18</v>
      </c>
      <c r="AE23" s="200" t="s">
        <v>18</v>
      </c>
      <c r="AF23" s="200" t="s">
        <v>18</v>
      </c>
      <c r="AG23" s="200" t="s">
        <v>18</v>
      </c>
      <c r="AH23" s="200" t="s">
        <v>18</v>
      </c>
      <c r="AI23" s="200" t="s">
        <v>18</v>
      </c>
      <c r="AJ23" s="200" t="s">
        <v>18</v>
      </c>
      <c r="AK23" s="200" t="s">
        <v>18</v>
      </c>
      <c r="AL23" s="200" t="s">
        <v>18</v>
      </c>
      <c r="AM23" s="200" t="s">
        <v>18</v>
      </c>
      <c r="AN23" s="200" t="s">
        <v>18</v>
      </c>
    </row>
    <row r="24" spans="1:42" s="212" customFormat="1" ht="45.75" customHeight="1" x14ac:dyDescent="0.25">
      <c r="A24" s="198" t="s">
        <v>21</v>
      </c>
      <c r="B24" s="199" t="s">
        <v>22</v>
      </c>
      <c r="C24" s="200" t="s">
        <v>18</v>
      </c>
      <c r="D24" s="200" t="s">
        <v>18</v>
      </c>
      <c r="E24" s="200" t="s">
        <v>18</v>
      </c>
      <c r="F24" s="200" t="s">
        <v>18</v>
      </c>
      <c r="G24" s="200" t="s">
        <v>18</v>
      </c>
      <c r="H24" s="200" t="s">
        <v>18</v>
      </c>
      <c r="I24" s="200" t="s">
        <v>18</v>
      </c>
      <c r="J24" s="200" t="s">
        <v>18</v>
      </c>
      <c r="K24" s="200" t="s">
        <v>18</v>
      </c>
      <c r="L24" s="200" t="s">
        <v>18</v>
      </c>
      <c r="M24" s="200" t="s">
        <v>18</v>
      </c>
      <c r="N24" s="200" t="s">
        <v>18</v>
      </c>
      <c r="O24" s="200" t="s">
        <v>18</v>
      </c>
      <c r="P24" s="200" t="s">
        <v>18</v>
      </c>
      <c r="Q24" s="200" t="s">
        <v>18</v>
      </c>
      <c r="R24" s="200" t="s">
        <v>18</v>
      </c>
      <c r="S24" s="200" t="s">
        <v>18</v>
      </c>
      <c r="T24" s="200" t="s">
        <v>18</v>
      </c>
      <c r="U24" s="200" t="s">
        <v>18</v>
      </c>
      <c r="V24" s="200" t="s">
        <v>18</v>
      </c>
      <c r="W24" s="200" t="s">
        <v>18</v>
      </c>
      <c r="X24" s="200" t="s">
        <v>18</v>
      </c>
      <c r="Y24" s="200" t="s">
        <v>18</v>
      </c>
      <c r="Z24" s="200" t="s">
        <v>18</v>
      </c>
      <c r="AA24" s="200" t="s">
        <v>18</v>
      </c>
      <c r="AB24" s="200" t="s">
        <v>18</v>
      </c>
      <c r="AC24" s="200" t="s">
        <v>18</v>
      </c>
      <c r="AD24" s="200" t="s">
        <v>18</v>
      </c>
      <c r="AE24" s="200" t="s">
        <v>18</v>
      </c>
      <c r="AF24" s="200" t="s">
        <v>18</v>
      </c>
      <c r="AG24" s="200" t="s">
        <v>18</v>
      </c>
      <c r="AH24" s="200" t="s">
        <v>18</v>
      </c>
      <c r="AI24" s="200" t="s">
        <v>18</v>
      </c>
      <c r="AJ24" s="200" t="s">
        <v>18</v>
      </c>
      <c r="AK24" s="200" t="s">
        <v>18</v>
      </c>
      <c r="AL24" s="200" t="s">
        <v>18</v>
      </c>
      <c r="AM24" s="200" t="s">
        <v>18</v>
      </c>
      <c r="AN24" s="200" t="s">
        <v>18</v>
      </c>
    </row>
    <row r="25" spans="1:42" s="212" customFormat="1" ht="66.75" customHeight="1" x14ac:dyDescent="0.25">
      <c r="A25" s="198" t="s">
        <v>23</v>
      </c>
      <c r="B25" s="199" t="s">
        <v>24</v>
      </c>
      <c r="C25" s="200" t="s">
        <v>18</v>
      </c>
      <c r="D25" s="200" t="s">
        <v>18</v>
      </c>
      <c r="E25" s="200" t="s">
        <v>18</v>
      </c>
      <c r="F25" s="200" t="s">
        <v>18</v>
      </c>
      <c r="G25" s="200" t="s">
        <v>18</v>
      </c>
      <c r="H25" s="200" t="s">
        <v>18</v>
      </c>
      <c r="I25" s="200" t="s">
        <v>18</v>
      </c>
      <c r="J25" s="200" t="s">
        <v>18</v>
      </c>
      <c r="K25" s="200" t="s">
        <v>18</v>
      </c>
      <c r="L25" s="200" t="s">
        <v>18</v>
      </c>
      <c r="M25" s="200" t="s">
        <v>18</v>
      </c>
      <c r="N25" s="200" t="s">
        <v>18</v>
      </c>
      <c r="O25" s="200" t="s">
        <v>18</v>
      </c>
      <c r="P25" s="200" t="s">
        <v>18</v>
      </c>
      <c r="Q25" s="200" t="s">
        <v>18</v>
      </c>
      <c r="R25" s="200" t="s">
        <v>18</v>
      </c>
      <c r="S25" s="200" t="s">
        <v>18</v>
      </c>
      <c r="T25" s="200" t="s">
        <v>18</v>
      </c>
      <c r="U25" s="200" t="s">
        <v>18</v>
      </c>
      <c r="V25" s="200" t="s">
        <v>18</v>
      </c>
      <c r="W25" s="200" t="s">
        <v>18</v>
      </c>
      <c r="X25" s="200" t="s">
        <v>18</v>
      </c>
      <c r="Y25" s="200" t="s">
        <v>18</v>
      </c>
      <c r="Z25" s="200" t="s">
        <v>18</v>
      </c>
      <c r="AA25" s="200" t="s">
        <v>18</v>
      </c>
      <c r="AB25" s="200" t="s">
        <v>18</v>
      </c>
      <c r="AC25" s="200" t="s">
        <v>18</v>
      </c>
      <c r="AD25" s="200" t="s">
        <v>18</v>
      </c>
      <c r="AE25" s="200" t="s">
        <v>18</v>
      </c>
      <c r="AF25" s="200" t="s">
        <v>18</v>
      </c>
      <c r="AG25" s="200" t="s">
        <v>18</v>
      </c>
      <c r="AH25" s="200" t="s">
        <v>18</v>
      </c>
      <c r="AI25" s="200" t="s">
        <v>18</v>
      </c>
      <c r="AJ25" s="200" t="s">
        <v>18</v>
      </c>
      <c r="AK25" s="200" t="s">
        <v>18</v>
      </c>
      <c r="AL25" s="200" t="s">
        <v>18</v>
      </c>
      <c r="AM25" s="200" t="s">
        <v>18</v>
      </c>
      <c r="AN25" s="200" t="s">
        <v>18</v>
      </c>
    </row>
    <row r="26" spans="1:42" s="212" customFormat="1" ht="49.5" customHeight="1" x14ac:dyDescent="0.25">
      <c r="A26" s="198" t="s">
        <v>25</v>
      </c>
      <c r="B26" s="199" t="s">
        <v>26</v>
      </c>
      <c r="C26" s="200" t="s">
        <v>18</v>
      </c>
      <c r="D26" s="200" t="s">
        <v>18</v>
      </c>
      <c r="E26" s="200" t="s">
        <v>18</v>
      </c>
      <c r="F26" s="200" t="s">
        <v>18</v>
      </c>
      <c r="G26" s="200" t="s">
        <v>18</v>
      </c>
      <c r="H26" s="200" t="s">
        <v>18</v>
      </c>
      <c r="I26" s="200" t="s">
        <v>18</v>
      </c>
      <c r="J26" s="200" t="s">
        <v>18</v>
      </c>
      <c r="K26" s="200" t="s">
        <v>18</v>
      </c>
      <c r="L26" s="200" t="s">
        <v>18</v>
      </c>
      <c r="M26" s="200" t="s">
        <v>18</v>
      </c>
      <c r="N26" s="200" t="s">
        <v>18</v>
      </c>
      <c r="O26" s="200" t="s">
        <v>18</v>
      </c>
      <c r="P26" s="200" t="s">
        <v>18</v>
      </c>
      <c r="Q26" s="200" t="s">
        <v>18</v>
      </c>
      <c r="R26" s="200" t="s">
        <v>18</v>
      </c>
      <c r="S26" s="200" t="s">
        <v>18</v>
      </c>
      <c r="T26" s="200" t="s">
        <v>18</v>
      </c>
      <c r="U26" s="200" t="s">
        <v>18</v>
      </c>
      <c r="V26" s="200" t="s">
        <v>18</v>
      </c>
      <c r="W26" s="200" t="s">
        <v>18</v>
      </c>
      <c r="X26" s="200" t="s">
        <v>18</v>
      </c>
      <c r="Y26" s="200" t="s">
        <v>18</v>
      </c>
      <c r="Z26" s="200" t="s">
        <v>18</v>
      </c>
      <c r="AA26" s="200" t="s">
        <v>18</v>
      </c>
      <c r="AB26" s="200" t="s">
        <v>18</v>
      </c>
      <c r="AC26" s="200" t="s">
        <v>18</v>
      </c>
      <c r="AD26" s="200" t="s">
        <v>18</v>
      </c>
      <c r="AE26" s="200" t="s">
        <v>18</v>
      </c>
      <c r="AF26" s="200" t="s">
        <v>18</v>
      </c>
      <c r="AG26" s="200" t="s">
        <v>18</v>
      </c>
      <c r="AH26" s="200" t="s">
        <v>18</v>
      </c>
      <c r="AI26" s="200" t="s">
        <v>18</v>
      </c>
      <c r="AJ26" s="200" t="s">
        <v>18</v>
      </c>
      <c r="AK26" s="200" t="s">
        <v>18</v>
      </c>
      <c r="AL26" s="200" t="s">
        <v>18</v>
      </c>
      <c r="AM26" s="200" t="s">
        <v>18</v>
      </c>
      <c r="AN26" s="200" t="s">
        <v>18</v>
      </c>
    </row>
    <row r="27" spans="1:42" s="212" customFormat="1" ht="47.25" customHeight="1" x14ac:dyDescent="0.25">
      <c r="A27" s="198" t="s">
        <v>27</v>
      </c>
      <c r="B27" s="199" t="s">
        <v>28</v>
      </c>
      <c r="C27" s="200" t="s">
        <v>18</v>
      </c>
      <c r="D27" s="200" t="s">
        <v>18</v>
      </c>
      <c r="E27" s="200" t="s">
        <v>18</v>
      </c>
      <c r="F27" s="200" t="s">
        <v>18</v>
      </c>
      <c r="G27" s="200" t="s">
        <v>18</v>
      </c>
      <c r="H27" s="200" t="s">
        <v>18</v>
      </c>
      <c r="I27" s="200" t="s">
        <v>18</v>
      </c>
      <c r="J27" s="200" t="s">
        <v>18</v>
      </c>
      <c r="K27" s="200" t="s">
        <v>18</v>
      </c>
      <c r="L27" s="200" t="s">
        <v>18</v>
      </c>
      <c r="M27" s="200" t="s">
        <v>18</v>
      </c>
      <c r="N27" s="200" t="s">
        <v>18</v>
      </c>
      <c r="O27" s="200" t="s">
        <v>18</v>
      </c>
      <c r="P27" s="200" t="s">
        <v>18</v>
      </c>
      <c r="Q27" s="200" t="s">
        <v>18</v>
      </c>
      <c r="R27" s="200" t="s">
        <v>18</v>
      </c>
      <c r="S27" s="200" t="s">
        <v>18</v>
      </c>
      <c r="T27" s="200" t="s">
        <v>18</v>
      </c>
      <c r="U27" s="200" t="s">
        <v>18</v>
      </c>
      <c r="V27" s="200" t="s">
        <v>18</v>
      </c>
      <c r="W27" s="200" t="s">
        <v>18</v>
      </c>
      <c r="X27" s="200" t="s">
        <v>18</v>
      </c>
      <c r="Y27" s="200" t="s">
        <v>18</v>
      </c>
      <c r="Z27" s="200" t="s">
        <v>18</v>
      </c>
      <c r="AA27" s="200" t="s">
        <v>18</v>
      </c>
      <c r="AB27" s="200" t="s">
        <v>18</v>
      </c>
      <c r="AC27" s="200" t="s">
        <v>18</v>
      </c>
      <c r="AD27" s="200" t="s">
        <v>18</v>
      </c>
      <c r="AE27" s="200" t="s">
        <v>18</v>
      </c>
      <c r="AF27" s="200" t="s">
        <v>18</v>
      </c>
      <c r="AG27" s="200" t="s">
        <v>18</v>
      </c>
      <c r="AH27" s="200" t="s">
        <v>18</v>
      </c>
      <c r="AI27" s="200" t="s">
        <v>18</v>
      </c>
      <c r="AJ27" s="200" t="s">
        <v>18</v>
      </c>
      <c r="AK27" s="200" t="s">
        <v>18</v>
      </c>
      <c r="AL27" s="200" t="s">
        <v>18</v>
      </c>
      <c r="AM27" s="200" t="s">
        <v>18</v>
      </c>
      <c r="AN27" s="200" t="s">
        <v>18</v>
      </c>
    </row>
    <row r="28" spans="1:42" s="212" customFormat="1" ht="35.1" customHeight="1" x14ac:dyDescent="0.25">
      <c r="A28" s="198" t="s">
        <v>29</v>
      </c>
      <c r="B28" s="234" t="s">
        <v>30</v>
      </c>
      <c r="C28" s="200" t="s">
        <v>18</v>
      </c>
      <c r="D28" s="200">
        <v>2022</v>
      </c>
      <c r="E28" s="200">
        <v>2026</v>
      </c>
      <c r="F28" s="200" t="s">
        <v>18</v>
      </c>
      <c r="G28" s="200" t="str">
        <f t="shared" ref="G28:AL28" si="0">F70</f>
        <v>нд</v>
      </c>
      <c r="H28" s="200" t="str">
        <f t="shared" si="0"/>
        <v>нд</v>
      </c>
      <c r="I28" s="235">
        <f>I70</f>
        <v>209.852</v>
      </c>
      <c r="J28" s="200" t="s">
        <v>18</v>
      </c>
      <c r="K28" s="235">
        <f>N28</f>
        <v>42.476999999999997</v>
      </c>
      <c r="L28" s="235" t="s">
        <v>18</v>
      </c>
      <c r="M28" s="235" t="str">
        <f t="shared" si="0"/>
        <v>нд</v>
      </c>
      <c r="N28" s="235">
        <f>N70</f>
        <v>42.476999999999997</v>
      </c>
      <c r="O28" s="235" t="s">
        <v>18</v>
      </c>
      <c r="P28" s="235">
        <f>S28</f>
        <v>57.171999999999997</v>
      </c>
      <c r="Q28" s="235" t="s">
        <v>18</v>
      </c>
      <c r="R28" s="235" t="str">
        <f t="shared" si="0"/>
        <v>нд</v>
      </c>
      <c r="S28" s="235">
        <f>S70</f>
        <v>57.171999999999997</v>
      </c>
      <c r="T28" s="235" t="s">
        <v>18</v>
      </c>
      <c r="U28" s="235">
        <f>X28</f>
        <v>37.39</v>
      </c>
      <c r="V28" s="235" t="s">
        <v>18</v>
      </c>
      <c r="W28" s="235" t="str">
        <f t="shared" si="0"/>
        <v>нд</v>
      </c>
      <c r="X28" s="235">
        <f>X70</f>
        <v>37.39</v>
      </c>
      <c r="Y28" s="235" t="s">
        <v>18</v>
      </c>
      <c r="Z28" s="235">
        <f>Z70</f>
        <v>38.722999999999999</v>
      </c>
      <c r="AA28" s="200" t="s">
        <v>18</v>
      </c>
      <c r="AB28" s="200" t="s">
        <v>18</v>
      </c>
      <c r="AC28" s="235">
        <f>AC70</f>
        <v>38.722999999999999</v>
      </c>
      <c r="AD28" s="200" t="s">
        <v>18</v>
      </c>
      <c r="AE28" s="235">
        <f>AE70</f>
        <v>34.090000000000003</v>
      </c>
      <c r="AF28" s="200" t="s">
        <v>18</v>
      </c>
      <c r="AG28" s="200" t="s">
        <v>18</v>
      </c>
      <c r="AH28" s="235">
        <f>AH70</f>
        <v>34.090000000000003</v>
      </c>
      <c r="AI28" s="200" t="s">
        <v>18</v>
      </c>
      <c r="AJ28" s="235">
        <f>AM28</f>
        <v>209.852</v>
      </c>
      <c r="AK28" s="235" t="s">
        <v>18</v>
      </c>
      <c r="AL28" s="235" t="str">
        <f t="shared" si="0"/>
        <v>нд</v>
      </c>
      <c r="AM28" s="235">
        <f>AM70</f>
        <v>209.852</v>
      </c>
      <c r="AN28" s="235" t="s">
        <v>18</v>
      </c>
    </row>
    <row r="29" spans="1:42" s="212" customFormat="1" ht="35.1" customHeight="1" x14ac:dyDescent="0.25">
      <c r="A29" s="198" t="s">
        <v>31</v>
      </c>
      <c r="B29" s="199" t="s">
        <v>110</v>
      </c>
      <c r="C29" s="200" t="s">
        <v>18</v>
      </c>
      <c r="D29" s="200" t="s">
        <v>18</v>
      </c>
      <c r="E29" s="200" t="s">
        <v>18</v>
      </c>
      <c r="F29" s="200" t="s">
        <v>18</v>
      </c>
      <c r="G29" s="200" t="s">
        <v>18</v>
      </c>
      <c r="H29" s="200" t="s">
        <v>18</v>
      </c>
      <c r="I29" s="200" t="s">
        <v>18</v>
      </c>
      <c r="J29" s="200" t="s">
        <v>18</v>
      </c>
      <c r="K29" s="200" t="s">
        <v>18</v>
      </c>
      <c r="L29" s="200" t="s">
        <v>18</v>
      </c>
      <c r="M29" s="200" t="s">
        <v>18</v>
      </c>
      <c r="N29" s="200" t="s">
        <v>18</v>
      </c>
      <c r="O29" s="200" t="s">
        <v>18</v>
      </c>
      <c r="P29" s="200" t="s">
        <v>18</v>
      </c>
      <c r="Q29" s="200" t="s">
        <v>18</v>
      </c>
      <c r="R29" s="200" t="s">
        <v>18</v>
      </c>
      <c r="S29" s="200" t="s">
        <v>18</v>
      </c>
      <c r="T29" s="200" t="s">
        <v>18</v>
      </c>
      <c r="U29" s="200" t="s">
        <v>18</v>
      </c>
      <c r="V29" s="200" t="s">
        <v>18</v>
      </c>
      <c r="W29" s="200" t="s">
        <v>18</v>
      </c>
      <c r="X29" s="200" t="s">
        <v>18</v>
      </c>
      <c r="Y29" s="200" t="s">
        <v>18</v>
      </c>
      <c r="Z29" s="200"/>
      <c r="AA29" s="200" t="s">
        <v>18</v>
      </c>
      <c r="AB29" s="200" t="s">
        <v>18</v>
      </c>
      <c r="AC29" s="200"/>
      <c r="AD29" s="200" t="s">
        <v>18</v>
      </c>
      <c r="AE29" s="200"/>
      <c r="AF29" s="200" t="s">
        <v>18</v>
      </c>
      <c r="AG29" s="200" t="s">
        <v>18</v>
      </c>
      <c r="AH29" s="200"/>
      <c r="AI29" s="200" t="s">
        <v>18</v>
      </c>
      <c r="AJ29" s="200" t="s">
        <v>18</v>
      </c>
      <c r="AK29" s="200" t="s">
        <v>18</v>
      </c>
      <c r="AL29" s="200" t="s">
        <v>18</v>
      </c>
      <c r="AM29" s="200" t="s">
        <v>18</v>
      </c>
      <c r="AN29" s="200" t="s">
        <v>18</v>
      </c>
    </row>
    <row r="30" spans="1:42" s="212" customFormat="1" ht="35.1" hidden="1" customHeight="1" x14ac:dyDescent="0.25">
      <c r="A30" s="198" t="s">
        <v>32</v>
      </c>
      <c r="B30" s="199" t="s">
        <v>33</v>
      </c>
      <c r="C30" s="200" t="s">
        <v>18</v>
      </c>
      <c r="D30" s="200" t="s">
        <v>18</v>
      </c>
      <c r="E30" s="200" t="s">
        <v>18</v>
      </c>
      <c r="F30" s="200" t="s">
        <v>18</v>
      </c>
      <c r="G30" s="200" t="s">
        <v>18</v>
      </c>
      <c r="H30" s="200" t="s">
        <v>18</v>
      </c>
      <c r="I30" s="200" t="s">
        <v>18</v>
      </c>
      <c r="J30" s="200" t="s">
        <v>18</v>
      </c>
      <c r="K30" s="200" t="s">
        <v>18</v>
      </c>
      <c r="L30" s="200" t="s">
        <v>18</v>
      </c>
      <c r="M30" s="200" t="s">
        <v>18</v>
      </c>
      <c r="N30" s="200" t="s">
        <v>18</v>
      </c>
      <c r="O30" s="200" t="s">
        <v>18</v>
      </c>
      <c r="P30" s="200" t="s">
        <v>18</v>
      </c>
      <c r="Q30" s="200" t="s">
        <v>18</v>
      </c>
      <c r="R30" s="200" t="s">
        <v>18</v>
      </c>
      <c r="S30" s="200" t="s">
        <v>18</v>
      </c>
      <c r="T30" s="200" t="s">
        <v>18</v>
      </c>
      <c r="U30" s="200" t="s">
        <v>18</v>
      </c>
      <c r="V30" s="200" t="s">
        <v>18</v>
      </c>
      <c r="W30" s="200" t="s">
        <v>18</v>
      </c>
      <c r="X30" s="200" t="s">
        <v>18</v>
      </c>
      <c r="Y30" s="200" t="s">
        <v>18</v>
      </c>
      <c r="Z30" s="200"/>
      <c r="AA30" s="200" t="s">
        <v>18</v>
      </c>
      <c r="AB30" s="200" t="s">
        <v>18</v>
      </c>
      <c r="AC30" s="200"/>
      <c r="AD30" s="200" t="s">
        <v>18</v>
      </c>
      <c r="AE30" s="200"/>
      <c r="AF30" s="200" t="s">
        <v>18</v>
      </c>
      <c r="AG30" s="200" t="s">
        <v>18</v>
      </c>
      <c r="AH30" s="200"/>
      <c r="AI30" s="200" t="s">
        <v>18</v>
      </c>
      <c r="AJ30" s="200" t="s">
        <v>18</v>
      </c>
      <c r="AK30" s="200" t="s">
        <v>18</v>
      </c>
      <c r="AL30" s="200" t="s">
        <v>18</v>
      </c>
      <c r="AM30" s="200" t="s">
        <v>18</v>
      </c>
      <c r="AN30" s="200" t="s">
        <v>18</v>
      </c>
    </row>
    <row r="31" spans="1:42" s="212" customFormat="1" ht="60.75" hidden="1" x14ac:dyDescent="0.25">
      <c r="A31" s="198" t="s">
        <v>34</v>
      </c>
      <c r="B31" s="199" t="s">
        <v>35</v>
      </c>
      <c r="C31" s="200" t="s">
        <v>18</v>
      </c>
      <c r="D31" s="200" t="s">
        <v>18</v>
      </c>
      <c r="E31" s="200" t="s">
        <v>18</v>
      </c>
      <c r="F31" s="200" t="s">
        <v>18</v>
      </c>
      <c r="G31" s="200" t="s">
        <v>18</v>
      </c>
      <c r="H31" s="200" t="s">
        <v>18</v>
      </c>
      <c r="I31" s="200" t="s">
        <v>18</v>
      </c>
      <c r="J31" s="200" t="s">
        <v>18</v>
      </c>
      <c r="K31" s="200" t="s">
        <v>18</v>
      </c>
      <c r="L31" s="200" t="s">
        <v>18</v>
      </c>
      <c r="M31" s="200" t="s">
        <v>18</v>
      </c>
      <c r="N31" s="200" t="s">
        <v>18</v>
      </c>
      <c r="O31" s="200" t="s">
        <v>18</v>
      </c>
      <c r="P31" s="200" t="s">
        <v>18</v>
      </c>
      <c r="Q31" s="200" t="s">
        <v>18</v>
      </c>
      <c r="R31" s="200" t="s">
        <v>18</v>
      </c>
      <c r="S31" s="200" t="s">
        <v>18</v>
      </c>
      <c r="T31" s="200" t="s">
        <v>18</v>
      </c>
      <c r="U31" s="200" t="s">
        <v>18</v>
      </c>
      <c r="V31" s="200" t="s">
        <v>18</v>
      </c>
      <c r="W31" s="200" t="s">
        <v>18</v>
      </c>
      <c r="X31" s="200" t="s">
        <v>18</v>
      </c>
      <c r="Y31" s="200" t="s">
        <v>18</v>
      </c>
      <c r="Z31" s="200"/>
      <c r="AA31" s="200" t="s">
        <v>18</v>
      </c>
      <c r="AB31" s="200" t="s">
        <v>18</v>
      </c>
      <c r="AC31" s="200"/>
      <c r="AD31" s="200" t="s">
        <v>18</v>
      </c>
      <c r="AE31" s="200"/>
      <c r="AF31" s="200" t="s">
        <v>18</v>
      </c>
      <c r="AG31" s="200" t="s">
        <v>18</v>
      </c>
      <c r="AH31" s="200"/>
      <c r="AI31" s="200" t="s">
        <v>18</v>
      </c>
      <c r="AJ31" s="200" t="s">
        <v>18</v>
      </c>
      <c r="AK31" s="200" t="s">
        <v>18</v>
      </c>
      <c r="AL31" s="200" t="s">
        <v>18</v>
      </c>
      <c r="AM31" s="200" t="s">
        <v>18</v>
      </c>
      <c r="AN31" s="200" t="s">
        <v>18</v>
      </c>
    </row>
    <row r="32" spans="1:42" s="212" customFormat="1" ht="81" hidden="1" x14ac:dyDescent="0.25">
      <c r="A32" s="198" t="s">
        <v>36</v>
      </c>
      <c r="B32" s="199" t="s">
        <v>37</v>
      </c>
      <c r="C32" s="200" t="s">
        <v>18</v>
      </c>
      <c r="D32" s="200" t="s">
        <v>18</v>
      </c>
      <c r="E32" s="200" t="s">
        <v>18</v>
      </c>
      <c r="F32" s="200" t="s">
        <v>18</v>
      </c>
      <c r="G32" s="200" t="s">
        <v>18</v>
      </c>
      <c r="H32" s="200" t="s">
        <v>18</v>
      </c>
      <c r="I32" s="200" t="s">
        <v>18</v>
      </c>
      <c r="J32" s="200" t="s">
        <v>18</v>
      </c>
      <c r="K32" s="200" t="s">
        <v>18</v>
      </c>
      <c r="L32" s="200" t="s">
        <v>18</v>
      </c>
      <c r="M32" s="200" t="s">
        <v>18</v>
      </c>
      <c r="N32" s="200" t="s">
        <v>18</v>
      </c>
      <c r="O32" s="200" t="s">
        <v>18</v>
      </c>
      <c r="P32" s="200" t="s">
        <v>18</v>
      </c>
      <c r="Q32" s="200" t="s">
        <v>18</v>
      </c>
      <c r="R32" s="200" t="s">
        <v>18</v>
      </c>
      <c r="S32" s="200" t="s">
        <v>18</v>
      </c>
      <c r="T32" s="200" t="s">
        <v>18</v>
      </c>
      <c r="U32" s="200" t="s">
        <v>18</v>
      </c>
      <c r="V32" s="200" t="s">
        <v>18</v>
      </c>
      <c r="W32" s="200" t="s">
        <v>18</v>
      </c>
      <c r="X32" s="200" t="s">
        <v>18</v>
      </c>
      <c r="Y32" s="200" t="s">
        <v>18</v>
      </c>
      <c r="Z32" s="200"/>
      <c r="AA32" s="200" t="s">
        <v>18</v>
      </c>
      <c r="AB32" s="200" t="s">
        <v>18</v>
      </c>
      <c r="AC32" s="200"/>
      <c r="AD32" s="200" t="s">
        <v>18</v>
      </c>
      <c r="AE32" s="200"/>
      <c r="AF32" s="200" t="s">
        <v>18</v>
      </c>
      <c r="AG32" s="200" t="s">
        <v>18</v>
      </c>
      <c r="AH32" s="200"/>
      <c r="AI32" s="200" t="s">
        <v>18</v>
      </c>
      <c r="AJ32" s="200" t="s">
        <v>18</v>
      </c>
      <c r="AK32" s="200" t="s">
        <v>18</v>
      </c>
      <c r="AL32" s="200" t="s">
        <v>18</v>
      </c>
      <c r="AM32" s="200" t="s">
        <v>18</v>
      </c>
      <c r="AN32" s="200" t="s">
        <v>18</v>
      </c>
    </row>
    <row r="33" spans="1:40" s="212" customFormat="1" ht="81" hidden="1" x14ac:dyDescent="0.25">
      <c r="A33" s="198" t="s">
        <v>36</v>
      </c>
      <c r="B33" s="199" t="s">
        <v>38</v>
      </c>
      <c r="C33" s="200" t="s">
        <v>18</v>
      </c>
      <c r="D33" s="200" t="s">
        <v>18</v>
      </c>
      <c r="E33" s="200" t="s">
        <v>18</v>
      </c>
      <c r="F33" s="200" t="s">
        <v>18</v>
      </c>
      <c r="G33" s="200" t="s">
        <v>18</v>
      </c>
      <c r="H33" s="200" t="s">
        <v>18</v>
      </c>
      <c r="I33" s="200" t="s">
        <v>18</v>
      </c>
      <c r="J33" s="200" t="s">
        <v>18</v>
      </c>
      <c r="K33" s="200" t="s">
        <v>18</v>
      </c>
      <c r="L33" s="200" t="s">
        <v>18</v>
      </c>
      <c r="M33" s="200" t="s">
        <v>18</v>
      </c>
      <c r="N33" s="200" t="s">
        <v>18</v>
      </c>
      <c r="O33" s="200" t="s">
        <v>18</v>
      </c>
      <c r="P33" s="200" t="s">
        <v>18</v>
      </c>
      <c r="Q33" s="200" t="s">
        <v>18</v>
      </c>
      <c r="R33" s="200" t="s">
        <v>18</v>
      </c>
      <c r="S33" s="200" t="s">
        <v>18</v>
      </c>
      <c r="T33" s="200" t="s">
        <v>18</v>
      </c>
      <c r="U33" s="200" t="s">
        <v>18</v>
      </c>
      <c r="V33" s="200" t="s">
        <v>18</v>
      </c>
      <c r="W33" s="200" t="s">
        <v>18</v>
      </c>
      <c r="X33" s="200" t="s">
        <v>18</v>
      </c>
      <c r="Y33" s="200" t="s">
        <v>18</v>
      </c>
      <c r="Z33" s="200"/>
      <c r="AA33" s="200" t="s">
        <v>18</v>
      </c>
      <c r="AB33" s="200" t="s">
        <v>18</v>
      </c>
      <c r="AC33" s="200"/>
      <c r="AD33" s="200" t="s">
        <v>18</v>
      </c>
      <c r="AE33" s="200"/>
      <c r="AF33" s="200" t="s">
        <v>18</v>
      </c>
      <c r="AG33" s="200" t="s">
        <v>18</v>
      </c>
      <c r="AH33" s="200"/>
      <c r="AI33" s="200" t="s">
        <v>18</v>
      </c>
      <c r="AJ33" s="200" t="s">
        <v>18</v>
      </c>
      <c r="AK33" s="200" t="s">
        <v>18</v>
      </c>
      <c r="AL33" s="200" t="s">
        <v>18</v>
      </c>
      <c r="AM33" s="200" t="s">
        <v>18</v>
      </c>
      <c r="AN33" s="200" t="s">
        <v>18</v>
      </c>
    </row>
    <row r="34" spans="1:40" s="212" customFormat="1" ht="81" hidden="1" x14ac:dyDescent="0.25">
      <c r="A34" s="198" t="s">
        <v>36</v>
      </c>
      <c r="B34" s="199" t="s">
        <v>39</v>
      </c>
      <c r="C34" s="200" t="s">
        <v>18</v>
      </c>
      <c r="D34" s="200" t="s">
        <v>18</v>
      </c>
      <c r="E34" s="200" t="s">
        <v>18</v>
      </c>
      <c r="F34" s="200" t="s">
        <v>18</v>
      </c>
      <c r="G34" s="200" t="s">
        <v>18</v>
      </c>
      <c r="H34" s="200" t="s">
        <v>18</v>
      </c>
      <c r="I34" s="200" t="s">
        <v>18</v>
      </c>
      <c r="J34" s="200" t="s">
        <v>18</v>
      </c>
      <c r="K34" s="200" t="s">
        <v>18</v>
      </c>
      <c r="L34" s="200" t="s">
        <v>18</v>
      </c>
      <c r="M34" s="200" t="s">
        <v>18</v>
      </c>
      <c r="N34" s="200" t="s">
        <v>18</v>
      </c>
      <c r="O34" s="200" t="s">
        <v>18</v>
      </c>
      <c r="P34" s="200" t="s">
        <v>18</v>
      </c>
      <c r="Q34" s="200" t="s">
        <v>18</v>
      </c>
      <c r="R34" s="200" t="s">
        <v>18</v>
      </c>
      <c r="S34" s="200" t="s">
        <v>18</v>
      </c>
      <c r="T34" s="200" t="s">
        <v>18</v>
      </c>
      <c r="U34" s="200" t="s">
        <v>18</v>
      </c>
      <c r="V34" s="200" t="s">
        <v>18</v>
      </c>
      <c r="W34" s="200" t="s">
        <v>18</v>
      </c>
      <c r="X34" s="200" t="s">
        <v>18</v>
      </c>
      <c r="Y34" s="200" t="s">
        <v>18</v>
      </c>
      <c r="Z34" s="200"/>
      <c r="AA34" s="200" t="s">
        <v>18</v>
      </c>
      <c r="AB34" s="200" t="s">
        <v>18</v>
      </c>
      <c r="AC34" s="200"/>
      <c r="AD34" s="200" t="s">
        <v>18</v>
      </c>
      <c r="AE34" s="200"/>
      <c r="AF34" s="200" t="s">
        <v>18</v>
      </c>
      <c r="AG34" s="200" t="s">
        <v>18</v>
      </c>
      <c r="AH34" s="200"/>
      <c r="AI34" s="200" t="s">
        <v>18</v>
      </c>
      <c r="AJ34" s="200" t="s">
        <v>18</v>
      </c>
      <c r="AK34" s="200" t="s">
        <v>18</v>
      </c>
      <c r="AL34" s="200" t="s">
        <v>18</v>
      </c>
      <c r="AM34" s="200" t="s">
        <v>18</v>
      </c>
      <c r="AN34" s="200" t="s">
        <v>18</v>
      </c>
    </row>
    <row r="35" spans="1:40" s="212" customFormat="1" ht="81" hidden="1" x14ac:dyDescent="0.25">
      <c r="A35" s="198" t="s">
        <v>40</v>
      </c>
      <c r="B35" s="199" t="s">
        <v>41</v>
      </c>
      <c r="C35" s="200" t="s">
        <v>18</v>
      </c>
      <c r="D35" s="200" t="s">
        <v>18</v>
      </c>
      <c r="E35" s="200" t="s">
        <v>18</v>
      </c>
      <c r="F35" s="200" t="s">
        <v>18</v>
      </c>
      <c r="G35" s="200" t="s">
        <v>18</v>
      </c>
      <c r="H35" s="200" t="s">
        <v>18</v>
      </c>
      <c r="I35" s="200" t="s">
        <v>18</v>
      </c>
      <c r="J35" s="200" t="s">
        <v>18</v>
      </c>
      <c r="K35" s="200" t="s">
        <v>18</v>
      </c>
      <c r="L35" s="200" t="s">
        <v>18</v>
      </c>
      <c r="M35" s="200" t="s">
        <v>18</v>
      </c>
      <c r="N35" s="200" t="s">
        <v>18</v>
      </c>
      <c r="O35" s="200" t="s">
        <v>18</v>
      </c>
      <c r="P35" s="200" t="s">
        <v>18</v>
      </c>
      <c r="Q35" s="200" t="s">
        <v>18</v>
      </c>
      <c r="R35" s="200" t="s">
        <v>18</v>
      </c>
      <c r="S35" s="200" t="s">
        <v>18</v>
      </c>
      <c r="T35" s="200" t="s">
        <v>18</v>
      </c>
      <c r="U35" s="200" t="s">
        <v>18</v>
      </c>
      <c r="V35" s="200" t="s">
        <v>18</v>
      </c>
      <c r="W35" s="200" t="s">
        <v>18</v>
      </c>
      <c r="X35" s="200" t="s">
        <v>18</v>
      </c>
      <c r="Y35" s="200" t="s">
        <v>18</v>
      </c>
      <c r="Z35" s="200"/>
      <c r="AA35" s="200" t="s">
        <v>18</v>
      </c>
      <c r="AB35" s="200" t="s">
        <v>18</v>
      </c>
      <c r="AC35" s="200"/>
      <c r="AD35" s="200" t="s">
        <v>18</v>
      </c>
      <c r="AE35" s="200"/>
      <c r="AF35" s="200" t="s">
        <v>18</v>
      </c>
      <c r="AG35" s="200" t="s">
        <v>18</v>
      </c>
      <c r="AH35" s="200"/>
      <c r="AI35" s="200" t="s">
        <v>18</v>
      </c>
      <c r="AJ35" s="200" t="s">
        <v>18</v>
      </c>
      <c r="AK35" s="200" t="s">
        <v>18</v>
      </c>
      <c r="AL35" s="200" t="s">
        <v>18</v>
      </c>
      <c r="AM35" s="200" t="s">
        <v>18</v>
      </c>
      <c r="AN35" s="200" t="s">
        <v>18</v>
      </c>
    </row>
    <row r="36" spans="1:40" s="212" customFormat="1" ht="81" hidden="1" x14ac:dyDescent="0.25">
      <c r="A36" s="198" t="s">
        <v>40</v>
      </c>
      <c r="B36" s="199" t="s">
        <v>42</v>
      </c>
      <c r="C36" s="200" t="s">
        <v>18</v>
      </c>
      <c r="D36" s="200" t="s">
        <v>18</v>
      </c>
      <c r="E36" s="200" t="s">
        <v>18</v>
      </c>
      <c r="F36" s="200" t="s">
        <v>18</v>
      </c>
      <c r="G36" s="200" t="s">
        <v>18</v>
      </c>
      <c r="H36" s="200" t="s">
        <v>18</v>
      </c>
      <c r="I36" s="200" t="s">
        <v>18</v>
      </c>
      <c r="J36" s="200" t="s">
        <v>18</v>
      </c>
      <c r="K36" s="200" t="s">
        <v>18</v>
      </c>
      <c r="L36" s="200" t="s">
        <v>18</v>
      </c>
      <c r="M36" s="200" t="s">
        <v>18</v>
      </c>
      <c r="N36" s="200" t="s">
        <v>18</v>
      </c>
      <c r="O36" s="200" t="s">
        <v>18</v>
      </c>
      <c r="P36" s="200" t="s">
        <v>18</v>
      </c>
      <c r="Q36" s="200" t="s">
        <v>18</v>
      </c>
      <c r="R36" s="200" t="s">
        <v>18</v>
      </c>
      <c r="S36" s="200" t="s">
        <v>18</v>
      </c>
      <c r="T36" s="200" t="s">
        <v>18</v>
      </c>
      <c r="U36" s="200" t="s">
        <v>18</v>
      </c>
      <c r="V36" s="200" t="s">
        <v>18</v>
      </c>
      <c r="W36" s="200" t="s">
        <v>18</v>
      </c>
      <c r="X36" s="200" t="s">
        <v>18</v>
      </c>
      <c r="Y36" s="200" t="s">
        <v>18</v>
      </c>
      <c r="Z36" s="200"/>
      <c r="AA36" s="200" t="s">
        <v>18</v>
      </c>
      <c r="AB36" s="200" t="s">
        <v>18</v>
      </c>
      <c r="AC36" s="200"/>
      <c r="AD36" s="200" t="s">
        <v>18</v>
      </c>
      <c r="AE36" s="200"/>
      <c r="AF36" s="200" t="s">
        <v>18</v>
      </c>
      <c r="AG36" s="200" t="s">
        <v>18</v>
      </c>
      <c r="AH36" s="200"/>
      <c r="AI36" s="200" t="s">
        <v>18</v>
      </c>
      <c r="AJ36" s="200" t="s">
        <v>18</v>
      </c>
      <c r="AK36" s="200" t="s">
        <v>18</v>
      </c>
      <c r="AL36" s="200" t="s">
        <v>18</v>
      </c>
      <c r="AM36" s="200" t="s">
        <v>18</v>
      </c>
      <c r="AN36" s="200" t="s">
        <v>18</v>
      </c>
    </row>
    <row r="37" spans="1:40" s="212" customFormat="1" ht="79.5" hidden="1" customHeight="1" x14ac:dyDescent="0.25">
      <c r="A37" s="198" t="s">
        <v>40</v>
      </c>
      <c r="B37" s="199" t="s">
        <v>43</v>
      </c>
      <c r="C37" s="200" t="s">
        <v>18</v>
      </c>
      <c r="D37" s="200" t="s">
        <v>18</v>
      </c>
      <c r="E37" s="200" t="s">
        <v>18</v>
      </c>
      <c r="F37" s="200" t="s">
        <v>18</v>
      </c>
      <c r="G37" s="200" t="s">
        <v>18</v>
      </c>
      <c r="H37" s="200" t="s">
        <v>18</v>
      </c>
      <c r="I37" s="200" t="s">
        <v>18</v>
      </c>
      <c r="J37" s="200" t="s">
        <v>18</v>
      </c>
      <c r="K37" s="200" t="s">
        <v>18</v>
      </c>
      <c r="L37" s="200" t="s">
        <v>18</v>
      </c>
      <c r="M37" s="200" t="s">
        <v>18</v>
      </c>
      <c r="N37" s="200" t="s">
        <v>18</v>
      </c>
      <c r="O37" s="200" t="s">
        <v>18</v>
      </c>
      <c r="P37" s="200" t="s">
        <v>18</v>
      </c>
      <c r="Q37" s="200" t="s">
        <v>18</v>
      </c>
      <c r="R37" s="200" t="s">
        <v>18</v>
      </c>
      <c r="S37" s="200" t="s">
        <v>18</v>
      </c>
      <c r="T37" s="200" t="s">
        <v>18</v>
      </c>
      <c r="U37" s="200" t="s">
        <v>18</v>
      </c>
      <c r="V37" s="200" t="s">
        <v>18</v>
      </c>
      <c r="W37" s="200" t="s">
        <v>18</v>
      </c>
      <c r="X37" s="200" t="s">
        <v>18</v>
      </c>
      <c r="Y37" s="200" t="s">
        <v>18</v>
      </c>
      <c r="Z37" s="200"/>
      <c r="AA37" s="200" t="s">
        <v>18</v>
      </c>
      <c r="AB37" s="200" t="s">
        <v>18</v>
      </c>
      <c r="AC37" s="200"/>
      <c r="AD37" s="200" t="s">
        <v>18</v>
      </c>
      <c r="AE37" s="200"/>
      <c r="AF37" s="200" t="s">
        <v>18</v>
      </c>
      <c r="AG37" s="200" t="s">
        <v>18</v>
      </c>
      <c r="AH37" s="200"/>
      <c r="AI37" s="200" t="s">
        <v>18</v>
      </c>
      <c r="AJ37" s="200" t="s">
        <v>18</v>
      </c>
      <c r="AK37" s="200" t="s">
        <v>18</v>
      </c>
      <c r="AL37" s="200" t="s">
        <v>18</v>
      </c>
      <c r="AM37" s="200" t="s">
        <v>18</v>
      </c>
      <c r="AN37" s="200" t="s">
        <v>18</v>
      </c>
    </row>
    <row r="38" spans="1:40" s="212" customFormat="1" ht="66" hidden="1" customHeight="1" x14ac:dyDescent="0.25">
      <c r="A38" s="198" t="s">
        <v>44</v>
      </c>
      <c r="B38" s="199" t="s">
        <v>45</v>
      </c>
      <c r="C38" s="200" t="s">
        <v>18</v>
      </c>
      <c r="D38" s="200" t="s">
        <v>18</v>
      </c>
      <c r="E38" s="200" t="s">
        <v>18</v>
      </c>
      <c r="F38" s="200" t="s">
        <v>18</v>
      </c>
      <c r="G38" s="200" t="s">
        <v>18</v>
      </c>
      <c r="H38" s="200" t="s">
        <v>18</v>
      </c>
      <c r="I38" s="200" t="s">
        <v>18</v>
      </c>
      <c r="J38" s="200" t="s">
        <v>18</v>
      </c>
      <c r="K38" s="200" t="s">
        <v>18</v>
      </c>
      <c r="L38" s="200" t="s">
        <v>18</v>
      </c>
      <c r="M38" s="200" t="s">
        <v>18</v>
      </c>
      <c r="N38" s="200" t="s">
        <v>18</v>
      </c>
      <c r="O38" s="200" t="s">
        <v>18</v>
      </c>
      <c r="P38" s="200" t="s">
        <v>18</v>
      </c>
      <c r="Q38" s="200" t="s">
        <v>18</v>
      </c>
      <c r="R38" s="200" t="s">
        <v>18</v>
      </c>
      <c r="S38" s="200" t="s">
        <v>18</v>
      </c>
      <c r="T38" s="200" t="s">
        <v>18</v>
      </c>
      <c r="U38" s="200" t="s">
        <v>18</v>
      </c>
      <c r="V38" s="200" t="s">
        <v>18</v>
      </c>
      <c r="W38" s="200" t="s">
        <v>18</v>
      </c>
      <c r="X38" s="200" t="s">
        <v>18</v>
      </c>
      <c r="Y38" s="200" t="s">
        <v>18</v>
      </c>
      <c r="Z38" s="200"/>
      <c r="AA38" s="200" t="s">
        <v>18</v>
      </c>
      <c r="AB38" s="200" t="s">
        <v>18</v>
      </c>
      <c r="AC38" s="200"/>
      <c r="AD38" s="200" t="s">
        <v>18</v>
      </c>
      <c r="AE38" s="200"/>
      <c r="AF38" s="200" t="s">
        <v>18</v>
      </c>
      <c r="AG38" s="200" t="s">
        <v>18</v>
      </c>
      <c r="AH38" s="200"/>
      <c r="AI38" s="200" t="s">
        <v>18</v>
      </c>
      <c r="AJ38" s="200" t="s">
        <v>18</v>
      </c>
      <c r="AK38" s="200" t="s">
        <v>18</v>
      </c>
      <c r="AL38" s="200" t="s">
        <v>18</v>
      </c>
      <c r="AM38" s="200" t="s">
        <v>18</v>
      </c>
      <c r="AN38" s="200" t="s">
        <v>18</v>
      </c>
    </row>
    <row r="39" spans="1:40" s="212" customFormat="1" ht="39.950000000000003" hidden="1" customHeight="1" x14ac:dyDescent="0.25">
      <c r="A39" s="198" t="s">
        <v>46</v>
      </c>
      <c r="B39" s="199" t="s">
        <v>47</v>
      </c>
      <c r="C39" s="200" t="s">
        <v>18</v>
      </c>
      <c r="D39" s="200" t="s">
        <v>18</v>
      </c>
      <c r="E39" s="200" t="s">
        <v>18</v>
      </c>
      <c r="F39" s="200" t="s">
        <v>18</v>
      </c>
      <c r="G39" s="200" t="s">
        <v>18</v>
      </c>
      <c r="H39" s="200" t="s">
        <v>18</v>
      </c>
      <c r="I39" s="200" t="s">
        <v>18</v>
      </c>
      <c r="J39" s="200" t="s">
        <v>18</v>
      </c>
      <c r="K39" s="200" t="s">
        <v>18</v>
      </c>
      <c r="L39" s="200" t="s">
        <v>18</v>
      </c>
      <c r="M39" s="200" t="s">
        <v>18</v>
      </c>
      <c r="N39" s="200" t="s">
        <v>18</v>
      </c>
      <c r="O39" s="200" t="s">
        <v>18</v>
      </c>
      <c r="P39" s="200" t="s">
        <v>18</v>
      </c>
      <c r="Q39" s="200" t="s">
        <v>18</v>
      </c>
      <c r="R39" s="200" t="s">
        <v>18</v>
      </c>
      <c r="S39" s="200" t="s">
        <v>18</v>
      </c>
      <c r="T39" s="200" t="s">
        <v>18</v>
      </c>
      <c r="U39" s="200" t="s">
        <v>18</v>
      </c>
      <c r="V39" s="200" t="s">
        <v>18</v>
      </c>
      <c r="W39" s="200" t="s">
        <v>18</v>
      </c>
      <c r="X39" s="200" t="s">
        <v>18</v>
      </c>
      <c r="Y39" s="200" t="s">
        <v>18</v>
      </c>
      <c r="Z39" s="200"/>
      <c r="AA39" s="200" t="s">
        <v>18</v>
      </c>
      <c r="AB39" s="200" t="s">
        <v>18</v>
      </c>
      <c r="AC39" s="200"/>
      <c r="AD39" s="200" t="s">
        <v>18</v>
      </c>
      <c r="AE39" s="200"/>
      <c r="AF39" s="200" t="s">
        <v>18</v>
      </c>
      <c r="AG39" s="200" t="s">
        <v>18</v>
      </c>
      <c r="AH39" s="200"/>
      <c r="AI39" s="200" t="s">
        <v>18</v>
      </c>
      <c r="AJ39" s="200" t="s">
        <v>18</v>
      </c>
      <c r="AK39" s="200" t="s">
        <v>18</v>
      </c>
      <c r="AL39" s="200" t="s">
        <v>18</v>
      </c>
      <c r="AM39" s="200" t="s">
        <v>18</v>
      </c>
      <c r="AN39" s="200" t="s">
        <v>18</v>
      </c>
    </row>
    <row r="40" spans="1:40" s="212" customFormat="1" ht="63" hidden="1" customHeight="1" x14ac:dyDescent="0.25">
      <c r="A40" s="198" t="s">
        <v>48</v>
      </c>
      <c r="B40" s="199" t="s">
        <v>49</v>
      </c>
      <c r="C40" s="200" t="s">
        <v>18</v>
      </c>
      <c r="D40" s="200" t="s">
        <v>18</v>
      </c>
      <c r="E40" s="200" t="s">
        <v>18</v>
      </c>
      <c r="F40" s="200" t="s">
        <v>18</v>
      </c>
      <c r="G40" s="200" t="s">
        <v>18</v>
      </c>
      <c r="H40" s="200" t="s">
        <v>18</v>
      </c>
      <c r="I40" s="200" t="s">
        <v>18</v>
      </c>
      <c r="J40" s="200" t="s">
        <v>18</v>
      </c>
      <c r="K40" s="200" t="s">
        <v>18</v>
      </c>
      <c r="L40" s="200" t="s">
        <v>18</v>
      </c>
      <c r="M40" s="200" t="s">
        <v>18</v>
      </c>
      <c r="N40" s="200" t="s">
        <v>18</v>
      </c>
      <c r="O40" s="200" t="s">
        <v>18</v>
      </c>
      <c r="P40" s="200" t="s">
        <v>18</v>
      </c>
      <c r="Q40" s="200" t="s">
        <v>18</v>
      </c>
      <c r="R40" s="200" t="s">
        <v>18</v>
      </c>
      <c r="S40" s="200" t="s">
        <v>18</v>
      </c>
      <c r="T40" s="200" t="s">
        <v>18</v>
      </c>
      <c r="U40" s="200" t="s">
        <v>18</v>
      </c>
      <c r="V40" s="200" t="s">
        <v>18</v>
      </c>
      <c r="W40" s="200" t="s">
        <v>18</v>
      </c>
      <c r="X40" s="200" t="s">
        <v>18</v>
      </c>
      <c r="Y40" s="200" t="s">
        <v>18</v>
      </c>
      <c r="Z40" s="200"/>
      <c r="AA40" s="200" t="s">
        <v>18</v>
      </c>
      <c r="AB40" s="200" t="s">
        <v>18</v>
      </c>
      <c r="AC40" s="200"/>
      <c r="AD40" s="200" t="s">
        <v>18</v>
      </c>
      <c r="AE40" s="200"/>
      <c r="AF40" s="200" t="s">
        <v>18</v>
      </c>
      <c r="AG40" s="200" t="s">
        <v>18</v>
      </c>
      <c r="AH40" s="200"/>
      <c r="AI40" s="200" t="s">
        <v>18</v>
      </c>
      <c r="AJ40" s="200" t="s">
        <v>18</v>
      </c>
      <c r="AK40" s="200" t="s">
        <v>18</v>
      </c>
      <c r="AL40" s="200" t="s">
        <v>18</v>
      </c>
      <c r="AM40" s="200" t="s">
        <v>18</v>
      </c>
      <c r="AN40" s="200" t="s">
        <v>18</v>
      </c>
    </row>
    <row r="41" spans="1:40" s="212" customFormat="1" ht="45" hidden="1" customHeight="1" x14ac:dyDescent="0.25">
      <c r="A41" s="198" t="s">
        <v>50</v>
      </c>
      <c r="B41" s="199" t="s">
        <v>51</v>
      </c>
      <c r="C41" s="200" t="s">
        <v>18</v>
      </c>
      <c r="D41" s="200" t="s">
        <v>18</v>
      </c>
      <c r="E41" s="200" t="s">
        <v>18</v>
      </c>
      <c r="F41" s="200" t="s">
        <v>18</v>
      </c>
      <c r="G41" s="200" t="s">
        <v>18</v>
      </c>
      <c r="H41" s="200" t="s">
        <v>18</v>
      </c>
      <c r="I41" s="200" t="s">
        <v>18</v>
      </c>
      <c r="J41" s="200" t="s">
        <v>18</v>
      </c>
      <c r="K41" s="200" t="s">
        <v>18</v>
      </c>
      <c r="L41" s="200" t="s">
        <v>18</v>
      </c>
      <c r="M41" s="200" t="s">
        <v>18</v>
      </c>
      <c r="N41" s="200" t="s">
        <v>18</v>
      </c>
      <c r="O41" s="200" t="s">
        <v>18</v>
      </c>
      <c r="P41" s="200" t="s">
        <v>18</v>
      </c>
      <c r="Q41" s="200" t="s">
        <v>18</v>
      </c>
      <c r="R41" s="200" t="s">
        <v>18</v>
      </c>
      <c r="S41" s="200" t="s">
        <v>18</v>
      </c>
      <c r="T41" s="200" t="s">
        <v>18</v>
      </c>
      <c r="U41" s="200" t="s">
        <v>18</v>
      </c>
      <c r="V41" s="200" t="s">
        <v>18</v>
      </c>
      <c r="W41" s="200" t="s">
        <v>18</v>
      </c>
      <c r="X41" s="200" t="s">
        <v>18</v>
      </c>
      <c r="Y41" s="200" t="s">
        <v>18</v>
      </c>
      <c r="Z41" s="200"/>
      <c r="AA41" s="200" t="s">
        <v>18</v>
      </c>
      <c r="AB41" s="200" t="s">
        <v>18</v>
      </c>
      <c r="AC41" s="200"/>
      <c r="AD41" s="200" t="s">
        <v>18</v>
      </c>
      <c r="AE41" s="200"/>
      <c r="AF41" s="200" t="s">
        <v>18</v>
      </c>
      <c r="AG41" s="200" t="s">
        <v>18</v>
      </c>
      <c r="AH41" s="200"/>
      <c r="AI41" s="200" t="s">
        <v>18</v>
      </c>
      <c r="AJ41" s="200" t="s">
        <v>18</v>
      </c>
      <c r="AK41" s="200" t="s">
        <v>18</v>
      </c>
      <c r="AL41" s="200" t="s">
        <v>18</v>
      </c>
      <c r="AM41" s="200" t="s">
        <v>18</v>
      </c>
      <c r="AN41" s="200" t="s">
        <v>18</v>
      </c>
    </row>
    <row r="42" spans="1:40" s="212" customFormat="1" ht="47.25" hidden="1" customHeight="1" x14ac:dyDescent="0.25">
      <c r="A42" s="198" t="s">
        <v>52</v>
      </c>
      <c r="B42" s="199" t="s">
        <v>53</v>
      </c>
      <c r="C42" s="200" t="s">
        <v>18</v>
      </c>
      <c r="D42" s="200" t="s">
        <v>18</v>
      </c>
      <c r="E42" s="200" t="s">
        <v>18</v>
      </c>
      <c r="F42" s="200" t="s">
        <v>18</v>
      </c>
      <c r="G42" s="200" t="s">
        <v>18</v>
      </c>
      <c r="H42" s="200" t="s">
        <v>18</v>
      </c>
      <c r="I42" s="200" t="s">
        <v>18</v>
      </c>
      <c r="J42" s="200" t="s">
        <v>18</v>
      </c>
      <c r="K42" s="200" t="s">
        <v>18</v>
      </c>
      <c r="L42" s="200" t="s">
        <v>18</v>
      </c>
      <c r="M42" s="200" t="s">
        <v>18</v>
      </c>
      <c r="N42" s="200" t="s">
        <v>18</v>
      </c>
      <c r="O42" s="200" t="s">
        <v>18</v>
      </c>
      <c r="P42" s="200" t="s">
        <v>18</v>
      </c>
      <c r="Q42" s="200" t="s">
        <v>18</v>
      </c>
      <c r="R42" s="200" t="s">
        <v>18</v>
      </c>
      <c r="S42" s="200" t="s">
        <v>18</v>
      </c>
      <c r="T42" s="200" t="s">
        <v>18</v>
      </c>
      <c r="U42" s="200" t="s">
        <v>18</v>
      </c>
      <c r="V42" s="200" t="s">
        <v>18</v>
      </c>
      <c r="W42" s="200" t="s">
        <v>18</v>
      </c>
      <c r="X42" s="200" t="s">
        <v>18</v>
      </c>
      <c r="Y42" s="200" t="s">
        <v>18</v>
      </c>
      <c r="Z42" s="200"/>
      <c r="AA42" s="200" t="s">
        <v>18</v>
      </c>
      <c r="AB42" s="200" t="s">
        <v>18</v>
      </c>
      <c r="AC42" s="200"/>
      <c r="AD42" s="200" t="s">
        <v>18</v>
      </c>
      <c r="AE42" s="200"/>
      <c r="AF42" s="200" t="s">
        <v>18</v>
      </c>
      <c r="AG42" s="200" t="s">
        <v>18</v>
      </c>
      <c r="AH42" s="200"/>
      <c r="AI42" s="200" t="s">
        <v>18</v>
      </c>
      <c r="AJ42" s="200" t="s">
        <v>18</v>
      </c>
      <c r="AK42" s="200" t="s">
        <v>18</v>
      </c>
      <c r="AL42" s="200" t="s">
        <v>18</v>
      </c>
      <c r="AM42" s="200" t="s">
        <v>18</v>
      </c>
      <c r="AN42" s="200" t="s">
        <v>18</v>
      </c>
    </row>
    <row r="43" spans="1:40" s="212" customFormat="1" ht="84.75" hidden="1" customHeight="1" x14ac:dyDescent="0.25">
      <c r="A43" s="198" t="s">
        <v>54</v>
      </c>
      <c r="B43" s="199" t="s">
        <v>55</v>
      </c>
      <c r="C43" s="200" t="s">
        <v>18</v>
      </c>
      <c r="D43" s="200" t="s">
        <v>18</v>
      </c>
      <c r="E43" s="200" t="s">
        <v>18</v>
      </c>
      <c r="F43" s="200" t="s">
        <v>18</v>
      </c>
      <c r="G43" s="200" t="s">
        <v>18</v>
      </c>
      <c r="H43" s="200" t="s">
        <v>18</v>
      </c>
      <c r="I43" s="200" t="s">
        <v>18</v>
      </c>
      <c r="J43" s="200" t="s">
        <v>18</v>
      </c>
      <c r="K43" s="200" t="s">
        <v>18</v>
      </c>
      <c r="L43" s="200" t="s">
        <v>18</v>
      </c>
      <c r="M43" s="200" t="s">
        <v>18</v>
      </c>
      <c r="N43" s="200" t="s">
        <v>18</v>
      </c>
      <c r="O43" s="200" t="s">
        <v>18</v>
      </c>
      <c r="P43" s="200" t="s">
        <v>18</v>
      </c>
      <c r="Q43" s="200" t="s">
        <v>18</v>
      </c>
      <c r="R43" s="200" t="s">
        <v>18</v>
      </c>
      <c r="S43" s="200" t="s">
        <v>18</v>
      </c>
      <c r="T43" s="200" t="s">
        <v>18</v>
      </c>
      <c r="U43" s="200" t="s">
        <v>18</v>
      </c>
      <c r="V43" s="200" t="s">
        <v>18</v>
      </c>
      <c r="W43" s="200" t="s">
        <v>18</v>
      </c>
      <c r="X43" s="200" t="s">
        <v>18</v>
      </c>
      <c r="Y43" s="200" t="s">
        <v>18</v>
      </c>
      <c r="Z43" s="200"/>
      <c r="AA43" s="200" t="s">
        <v>18</v>
      </c>
      <c r="AB43" s="200" t="s">
        <v>18</v>
      </c>
      <c r="AC43" s="200"/>
      <c r="AD43" s="200" t="s">
        <v>18</v>
      </c>
      <c r="AE43" s="200"/>
      <c r="AF43" s="200" t="s">
        <v>18</v>
      </c>
      <c r="AG43" s="200" t="s">
        <v>18</v>
      </c>
      <c r="AH43" s="200"/>
      <c r="AI43" s="200" t="s">
        <v>18</v>
      </c>
      <c r="AJ43" s="200" t="s">
        <v>18</v>
      </c>
      <c r="AK43" s="200" t="s">
        <v>18</v>
      </c>
      <c r="AL43" s="200" t="s">
        <v>18</v>
      </c>
      <c r="AM43" s="200" t="s">
        <v>18</v>
      </c>
      <c r="AN43" s="200" t="s">
        <v>18</v>
      </c>
    </row>
    <row r="44" spans="1:40" s="212" customFormat="1" ht="91.5" hidden="1" customHeight="1" x14ac:dyDescent="0.25">
      <c r="A44" s="198" t="s">
        <v>56</v>
      </c>
      <c r="B44" s="199" t="s">
        <v>57</v>
      </c>
      <c r="C44" s="200" t="s">
        <v>18</v>
      </c>
      <c r="D44" s="200" t="s">
        <v>18</v>
      </c>
      <c r="E44" s="200" t="s">
        <v>18</v>
      </c>
      <c r="F44" s="200" t="s">
        <v>18</v>
      </c>
      <c r="G44" s="200" t="s">
        <v>18</v>
      </c>
      <c r="H44" s="200" t="s">
        <v>18</v>
      </c>
      <c r="I44" s="200" t="s">
        <v>18</v>
      </c>
      <c r="J44" s="200" t="s">
        <v>18</v>
      </c>
      <c r="K44" s="200" t="s">
        <v>18</v>
      </c>
      <c r="L44" s="200" t="s">
        <v>18</v>
      </c>
      <c r="M44" s="200" t="s">
        <v>18</v>
      </c>
      <c r="N44" s="200" t="s">
        <v>18</v>
      </c>
      <c r="O44" s="200" t="s">
        <v>18</v>
      </c>
      <c r="P44" s="200" t="s">
        <v>18</v>
      </c>
      <c r="Q44" s="200" t="s">
        <v>18</v>
      </c>
      <c r="R44" s="200" t="s">
        <v>18</v>
      </c>
      <c r="S44" s="200" t="s">
        <v>18</v>
      </c>
      <c r="T44" s="200" t="s">
        <v>18</v>
      </c>
      <c r="U44" s="200" t="s">
        <v>18</v>
      </c>
      <c r="V44" s="200" t="s">
        <v>18</v>
      </c>
      <c r="W44" s="200" t="s">
        <v>18</v>
      </c>
      <c r="X44" s="200" t="s">
        <v>18</v>
      </c>
      <c r="Y44" s="200" t="s">
        <v>18</v>
      </c>
      <c r="Z44" s="200"/>
      <c r="AA44" s="200" t="s">
        <v>18</v>
      </c>
      <c r="AB44" s="200" t="s">
        <v>18</v>
      </c>
      <c r="AC44" s="200"/>
      <c r="AD44" s="200" t="s">
        <v>18</v>
      </c>
      <c r="AE44" s="200"/>
      <c r="AF44" s="200" t="s">
        <v>18</v>
      </c>
      <c r="AG44" s="200" t="s">
        <v>18</v>
      </c>
      <c r="AH44" s="200"/>
      <c r="AI44" s="200" t="s">
        <v>18</v>
      </c>
      <c r="AJ44" s="200" t="s">
        <v>18</v>
      </c>
      <c r="AK44" s="200" t="s">
        <v>18</v>
      </c>
      <c r="AL44" s="200" t="s">
        <v>18</v>
      </c>
      <c r="AM44" s="200" t="s">
        <v>18</v>
      </c>
      <c r="AN44" s="200" t="s">
        <v>18</v>
      </c>
    </row>
    <row r="45" spans="1:40" s="212" customFormat="1" ht="89.25" hidden="1" customHeight="1" x14ac:dyDescent="0.25">
      <c r="A45" s="198" t="s">
        <v>58</v>
      </c>
      <c r="B45" s="199" t="s">
        <v>59</v>
      </c>
      <c r="C45" s="200" t="s">
        <v>18</v>
      </c>
      <c r="D45" s="200" t="s">
        <v>18</v>
      </c>
      <c r="E45" s="200" t="s">
        <v>18</v>
      </c>
      <c r="F45" s="200" t="s">
        <v>18</v>
      </c>
      <c r="G45" s="200" t="s">
        <v>18</v>
      </c>
      <c r="H45" s="200" t="s">
        <v>18</v>
      </c>
      <c r="I45" s="200" t="s">
        <v>18</v>
      </c>
      <c r="J45" s="200" t="s">
        <v>18</v>
      </c>
      <c r="K45" s="200" t="s">
        <v>18</v>
      </c>
      <c r="L45" s="200" t="s">
        <v>18</v>
      </c>
      <c r="M45" s="200" t="s">
        <v>18</v>
      </c>
      <c r="N45" s="200" t="s">
        <v>18</v>
      </c>
      <c r="O45" s="200" t="s">
        <v>18</v>
      </c>
      <c r="P45" s="200" t="s">
        <v>18</v>
      </c>
      <c r="Q45" s="200" t="s">
        <v>18</v>
      </c>
      <c r="R45" s="200" t="s">
        <v>18</v>
      </c>
      <c r="S45" s="200" t="s">
        <v>18</v>
      </c>
      <c r="T45" s="200" t="s">
        <v>18</v>
      </c>
      <c r="U45" s="200" t="s">
        <v>18</v>
      </c>
      <c r="V45" s="200" t="s">
        <v>18</v>
      </c>
      <c r="W45" s="200" t="s">
        <v>18</v>
      </c>
      <c r="X45" s="200" t="s">
        <v>18</v>
      </c>
      <c r="Y45" s="200" t="s">
        <v>18</v>
      </c>
      <c r="Z45" s="200"/>
      <c r="AA45" s="200" t="s">
        <v>18</v>
      </c>
      <c r="AB45" s="200" t="s">
        <v>18</v>
      </c>
      <c r="AC45" s="200"/>
      <c r="AD45" s="200" t="s">
        <v>18</v>
      </c>
      <c r="AE45" s="200"/>
      <c r="AF45" s="200" t="s">
        <v>18</v>
      </c>
      <c r="AG45" s="200" t="s">
        <v>18</v>
      </c>
      <c r="AH45" s="200"/>
      <c r="AI45" s="200" t="s">
        <v>18</v>
      </c>
      <c r="AJ45" s="200" t="s">
        <v>18</v>
      </c>
      <c r="AK45" s="200" t="s">
        <v>18</v>
      </c>
      <c r="AL45" s="200" t="s">
        <v>18</v>
      </c>
      <c r="AM45" s="200" t="s">
        <v>18</v>
      </c>
      <c r="AN45" s="200" t="s">
        <v>18</v>
      </c>
    </row>
    <row r="46" spans="1:40" s="212" customFormat="1" ht="54.75" hidden="1" customHeight="1" x14ac:dyDescent="0.25">
      <c r="A46" s="198" t="s">
        <v>60</v>
      </c>
      <c r="B46" s="199" t="s">
        <v>61</v>
      </c>
      <c r="C46" s="200" t="s">
        <v>18</v>
      </c>
      <c r="D46" s="200" t="s">
        <v>18</v>
      </c>
      <c r="E46" s="200" t="s">
        <v>18</v>
      </c>
      <c r="F46" s="200" t="s">
        <v>18</v>
      </c>
      <c r="G46" s="200" t="s">
        <v>18</v>
      </c>
      <c r="H46" s="200" t="s">
        <v>18</v>
      </c>
      <c r="I46" s="200" t="s">
        <v>18</v>
      </c>
      <c r="J46" s="200" t="s">
        <v>18</v>
      </c>
      <c r="K46" s="200" t="s">
        <v>18</v>
      </c>
      <c r="L46" s="200" t="s">
        <v>18</v>
      </c>
      <c r="M46" s="200" t="s">
        <v>18</v>
      </c>
      <c r="N46" s="200" t="s">
        <v>18</v>
      </c>
      <c r="O46" s="200" t="s">
        <v>18</v>
      </c>
      <c r="P46" s="200" t="s">
        <v>18</v>
      </c>
      <c r="Q46" s="200" t="s">
        <v>18</v>
      </c>
      <c r="R46" s="200" t="s">
        <v>18</v>
      </c>
      <c r="S46" s="200" t="s">
        <v>18</v>
      </c>
      <c r="T46" s="200" t="s">
        <v>18</v>
      </c>
      <c r="U46" s="200" t="s">
        <v>18</v>
      </c>
      <c r="V46" s="200" t="s">
        <v>18</v>
      </c>
      <c r="W46" s="200" t="s">
        <v>18</v>
      </c>
      <c r="X46" s="200" t="s">
        <v>18</v>
      </c>
      <c r="Y46" s="200" t="s">
        <v>18</v>
      </c>
      <c r="Z46" s="200"/>
      <c r="AA46" s="200" t="s">
        <v>18</v>
      </c>
      <c r="AB46" s="200" t="s">
        <v>18</v>
      </c>
      <c r="AC46" s="200"/>
      <c r="AD46" s="200" t="s">
        <v>18</v>
      </c>
      <c r="AE46" s="200"/>
      <c r="AF46" s="200" t="s">
        <v>18</v>
      </c>
      <c r="AG46" s="200" t="s">
        <v>18</v>
      </c>
      <c r="AH46" s="200"/>
      <c r="AI46" s="200" t="s">
        <v>18</v>
      </c>
      <c r="AJ46" s="200" t="s">
        <v>18</v>
      </c>
      <c r="AK46" s="200" t="s">
        <v>18</v>
      </c>
      <c r="AL46" s="200" t="s">
        <v>18</v>
      </c>
      <c r="AM46" s="200" t="s">
        <v>18</v>
      </c>
      <c r="AN46" s="200" t="s">
        <v>18</v>
      </c>
    </row>
    <row r="47" spans="1:40" s="212" customFormat="1" ht="72" hidden="1" customHeight="1" x14ac:dyDescent="0.25">
      <c r="A47" s="198" t="s">
        <v>62</v>
      </c>
      <c r="B47" s="199" t="s">
        <v>63</v>
      </c>
      <c r="C47" s="200" t="s">
        <v>18</v>
      </c>
      <c r="D47" s="200" t="s">
        <v>18</v>
      </c>
      <c r="E47" s="200" t="s">
        <v>18</v>
      </c>
      <c r="F47" s="200" t="s">
        <v>18</v>
      </c>
      <c r="G47" s="200" t="s">
        <v>18</v>
      </c>
      <c r="H47" s="200" t="s">
        <v>18</v>
      </c>
      <c r="I47" s="200" t="s">
        <v>18</v>
      </c>
      <c r="J47" s="200" t="s">
        <v>18</v>
      </c>
      <c r="K47" s="200" t="s">
        <v>18</v>
      </c>
      <c r="L47" s="200" t="s">
        <v>18</v>
      </c>
      <c r="M47" s="200" t="s">
        <v>18</v>
      </c>
      <c r="N47" s="200" t="s">
        <v>18</v>
      </c>
      <c r="O47" s="200" t="s">
        <v>18</v>
      </c>
      <c r="P47" s="200" t="s">
        <v>18</v>
      </c>
      <c r="Q47" s="200" t="s">
        <v>18</v>
      </c>
      <c r="R47" s="200" t="s">
        <v>18</v>
      </c>
      <c r="S47" s="200" t="s">
        <v>18</v>
      </c>
      <c r="T47" s="200" t="s">
        <v>18</v>
      </c>
      <c r="U47" s="200" t="s">
        <v>18</v>
      </c>
      <c r="V47" s="200" t="s">
        <v>18</v>
      </c>
      <c r="W47" s="200" t="s">
        <v>18</v>
      </c>
      <c r="X47" s="200" t="s">
        <v>18</v>
      </c>
      <c r="Y47" s="200" t="s">
        <v>18</v>
      </c>
      <c r="Z47" s="200"/>
      <c r="AA47" s="200" t="s">
        <v>18</v>
      </c>
      <c r="AB47" s="200" t="s">
        <v>18</v>
      </c>
      <c r="AC47" s="200"/>
      <c r="AD47" s="200" t="s">
        <v>18</v>
      </c>
      <c r="AE47" s="200"/>
      <c r="AF47" s="200" t="s">
        <v>18</v>
      </c>
      <c r="AG47" s="200" t="s">
        <v>18</v>
      </c>
      <c r="AH47" s="200"/>
      <c r="AI47" s="200" t="s">
        <v>18</v>
      </c>
      <c r="AJ47" s="200" t="s">
        <v>18</v>
      </c>
      <c r="AK47" s="200" t="s">
        <v>18</v>
      </c>
      <c r="AL47" s="200" t="s">
        <v>18</v>
      </c>
      <c r="AM47" s="200" t="s">
        <v>18</v>
      </c>
      <c r="AN47" s="200" t="s">
        <v>18</v>
      </c>
    </row>
    <row r="48" spans="1:40" s="212" customFormat="1" ht="47.25" hidden="1" customHeight="1" x14ac:dyDescent="0.25">
      <c r="A48" s="198" t="s">
        <v>64</v>
      </c>
      <c r="B48" s="199" t="s">
        <v>65</v>
      </c>
      <c r="C48" s="200" t="s">
        <v>18</v>
      </c>
      <c r="D48" s="200" t="s">
        <v>18</v>
      </c>
      <c r="E48" s="200" t="s">
        <v>18</v>
      </c>
      <c r="F48" s="200" t="s">
        <v>18</v>
      </c>
      <c r="G48" s="200" t="s">
        <v>18</v>
      </c>
      <c r="H48" s="200" t="s">
        <v>18</v>
      </c>
      <c r="I48" s="200" t="s">
        <v>18</v>
      </c>
      <c r="J48" s="200" t="s">
        <v>18</v>
      </c>
      <c r="K48" s="200" t="s">
        <v>18</v>
      </c>
      <c r="L48" s="200" t="s">
        <v>18</v>
      </c>
      <c r="M48" s="200" t="s">
        <v>18</v>
      </c>
      <c r="N48" s="200" t="s">
        <v>18</v>
      </c>
      <c r="O48" s="200" t="s">
        <v>18</v>
      </c>
      <c r="P48" s="200" t="s">
        <v>18</v>
      </c>
      <c r="Q48" s="200" t="s">
        <v>18</v>
      </c>
      <c r="R48" s="200" t="s">
        <v>18</v>
      </c>
      <c r="S48" s="200" t="s">
        <v>18</v>
      </c>
      <c r="T48" s="200" t="s">
        <v>18</v>
      </c>
      <c r="U48" s="200" t="s">
        <v>18</v>
      </c>
      <c r="V48" s="200" t="s">
        <v>18</v>
      </c>
      <c r="W48" s="200" t="s">
        <v>18</v>
      </c>
      <c r="X48" s="200" t="s">
        <v>18</v>
      </c>
      <c r="Y48" s="200" t="s">
        <v>18</v>
      </c>
      <c r="Z48" s="200"/>
      <c r="AA48" s="200" t="s">
        <v>18</v>
      </c>
      <c r="AB48" s="200" t="s">
        <v>18</v>
      </c>
      <c r="AC48" s="200"/>
      <c r="AD48" s="200" t="s">
        <v>18</v>
      </c>
      <c r="AE48" s="200"/>
      <c r="AF48" s="200" t="s">
        <v>18</v>
      </c>
      <c r="AG48" s="200" t="s">
        <v>18</v>
      </c>
      <c r="AH48" s="200"/>
      <c r="AI48" s="200" t="s">
        <v>18</v>
      </c>
      <c r="AJ48" s="200" t="s">
        <v>18</v>
      </c>
      <c r="AK48" s="200" t="s">
        <v>18</v>
      </c>
      <c r="AL48" s="200" t="s">
        <v>18</v>
      </c>
      <c r="AM48" s="200" t="s">
        <v>18</v>
      </c>
      <c r="AN48" s="200" t="s">
        <v>18</v>
      </c>
    </row>
    <row r="49" spans="1:40" s="212" customFormat="1" ht="67.5" hidden="1" customHeight="1" x14ac:dyDescent="0.25">
      <c r="A49" s="198" t="s">
        <v>66</v>
      </c>
      <c r="B49" s="199" t="s">
        <v>67</v>
      </c>
      <c r="C49" s="200" t="s">
        <v>18</v>
      </c>
      <c r="D49" s="200" t="s">
        <v>18</v>
      </c>
      <c r="E49" s="200" t="s">
        <v>18</v>
      </c>
      <c r="F49" s="200" t="s">
        <v>18</v>
      </c>
      <c r="G49" s="200" t="s">
        <v>18</v>
      </c>
      <c r="H49" s="200" t="s">
        <v>18</v>
      </c>
      <c r="I49" s="200" t="s">
        <v>18</v>
      </c>
      <c r="J49" s="200" t="s">
        <v>18</v>
      </c>
      <c r="K49" s="200" t="s">
        <v>18</v>
      </c>
      <c r="L49" s="200" t="s">
        <v>18</v>
      </c>
      <c r="M49" s="200" t="s">
        <v>18</v>
      </c>
      <c r="N49" s="200" t="s">
        <v>18</v>
      </c>
      <c r="O49" s="200" t="s">
        <v>18</v>
      </c>
      <c r="P49" s="200" t="s">
        <v>18</v>
      </c>
      <c r="Q49" s="200" t="s">
        <v>18</v>
      </c>
      <c r="R49" s="200" t="s">
        <v>18</v>
      </c>
      <c r="S49" s="200" t="s">
        <v>18</v>
      </c>
      <c r="T49" s="200" t="s">
        <v>18</v>
      </c>
      <c r="U49" s="200" t="s">
        <v>18</v>
      </c>
      <c r="V49" s="200" t="s">
        <v>18</v>
      </c>
      <c r="W49" s="200" t="s">
        <v>18</v>
      </c>
      <c r="X49" s="200" t="s">
        <v>18</v>
      </c>
      <c r="Y49" s="200" t="s">
        <v>18</v>
      </c>
      <c r="Z49" s="200"/>
      <c r="AA49" s="200" t="s">
        <v>18</v>
      </c>
      <c r="AB49" s="200" t="s">
        <v>18</v>
      </c>
      <c r="AC49" s="200"/>
      <c r="AD49" s="200" t="s">
        <v>18</v>
      </c>
      <c r="AE49" s="200"/>
      <c r="AF49" s="200" t="s">
        <v>18</v>
      </c>
      <c r="AG49" s="200" t="s">
        <v>18</v>
      </c>
      <c r="AH49" s="200"/>
      <c r="AI49" s="200" t="s">
        <v>18</v>
      </c>
      <c r="AJ49" s="200" t="s">
        <v>18</v>
      </c>
      <c r="AK49" s="200" t="s">
        <v>18</v>
      </c>
      <c r="AL49" s="200" t="s">
        <v>18</v>
      </c>
      <c r="AM49" s="200" t="s">
        <v>18</v>
      </c>
      <c r="AN49" s="200" t="s">
        <v>18</v>
      </c>
    </row>
    <row r="50" spans="1:40" s="212" customFormat="1" ht="49.5" hidden="1" customHeight="1" x14ac:dyDescent="0.25">
      <c r="A50" s="198" t="s">
        <v>68</v>
      </c>
      <c r="B50" s="199" t="s">
        <v>69</v>
      </c>
      <c r="C50" s="200" t="s">
        <v>18</v>
      </c>
      <c r="D50" s="200" t="s">
        <v>18</v>
      </c>
      <c r="E50" s="200" t="s">
        <v>18</v>
      </c>
      <c r="F50" s="200" t="s">
        <v>18</v>
      </c>
      <c r="G50" s="200" t="s">
        <v>18</v>
      </c>
      <c r="H50" s="200" t="s">
        <v>18</v>
      </c>
      <c r="I50" s="200" t="s">
        <v>18</v>
      </c>
      <c r="J50" s="200" t="s">
        <v>18</v>
      </c>
      <c r="K50" s="200" t="s">
        <v>18</v>
      </c>
      <c r="L50" s="200" t="s">
        <v>18</v>
      </c>
      <c r="M50" s="200" t="s">
        <v>18</v>
      </c>
      <c r="N50" s="200" t="s">
        <v>18</v>
      </c>
      <c r="O50" s="200" t="s">
        <v>18</v>
      </c>
      <c r="P50" s="200" t="s">
        <v>18</v>
      </c>
      <c r="Q50" s="200" t="s">
        <v>18</v>
      </c>
      <c r="R50" s="200" t="s">
        <v>18</v>
      </c>
      <c r="S50" s="200" t="s">
        <v>18</v>
      </c>
      <c r="T50" s="200" t="s">
        <v>18</v>
      </c>
      <c r="U50" s="200" t="s">
        <v>18</v>
      </c>
      <c r="V50" s="200" t="s">
        <v>18</v>
      </c>
      <c r="W50" s="200" t="s">
        <v>18</v>
      </c>
      <c r="X50" s="200" t="s">
        <v>18</v>
      </c>
      <c r="Y50" s="200" t="s">
        <v>18</v>
      </c>
      <c r="Z50" s="200"/>
      <c r="AA50" s="200" t="s">
        <v>18</v>
      </c>
      <c r="AB50" s="200" t="s">
        <v>18</v>
      </c>
      <c r="AC50" s="200"/>
      <c r="AD50" s="200" t="s">
        <v>18</v>
      </c>
      <c r="AE50" s="200"/>
      <c r="AF50" s="200" t="s">
        <v>18</v>
      </c>
      <c r="AG50" s="200" t="s">
        <v>18</v>
      </c>
      <c r="AH50" s="200"/>
      <c r="AI50" s="200" t="s">
        <v>18</v>
      </c>
      <c r="AJ50" s="200" t="s">
        <v>18</v>
      </c>
      <c r="AK50" s="200" t="s">
        <v>18</v>
      </c>
      <c r="AL50" s="200" t="s">
        <v>18</v>
      </c>
      <c r="AM50" s="200" t="s">
        <v>18</v>
      </c>
      <c r="AN50" s="200" t="s">
        <v>18</v>
      </c>
    </row>
    <row r="51" spans="1:40" s="212" customFormat="1" ht="35.1" hidden="1" customHeight="1" x14ac:dyDescent="0.25">
      <c r="A51" s="198" t="s">
        <v>70</v>
      </c>
      <c r="B51" s="199" t="s">
        <v>71</v>
      </c>
      <c r="C51" s="200" t="s">
        <v>18</v>
      </c>
      <c r="D51" s="200" t="s">
        <v>18</v>
      </c>
      <c r="E51" s="200" t="s">
        <v>18</v>
      </c>
      <c r="F51" s="200" t="s">
        <v>18</v>
      </c>
      <c r="G51" s="200" t="s">
        <v>18</v>
      </c>
      <c r="H51" s="200" t="s">
        <v>18</v>
      </c>
      <c r="I51" s="200" t="s">
        <v>18</v>
      </c>
      <c r="J51" s="200" t="s">
        <v>18</v>
      </c>
      <c r="K51" s="200" t="s">
        <v>18</v>
      </c>
      <c r="L51" s="200" t="s">
        <v>18</v>
      </c>
      <c r="M51" s="200" t="s">
        <v>18</v>
      </c>
      <c r="N51" s="200" t="s">
        <v>18</v>
      </c>
      <c r="O51" s="200" t="s">
        <v>18</v>
      </c>
      <c r="P51" s="200" t="s">
        <v>18</v>
      </c>
      <c r="Q51" s="200" t="s">
        <v>18</v>
      </c>
      <c r="R51" s="200" t="s">
        <v>18</v>
      </c>
      <c r="S51" s="200" t="s">
        <v>18</v>
      </c>
      <c r="T51" s="200" t="s">
        <v>18</v>
      </c>
      <c r="U51" s="200" t="s">
        <v>18</v>
      </c>
      <c r="V51" s="200" t="s">
        <v>18</v>
      </c>
      <c r="W51" s="200" t="s">
        <v>18</v>
      </c>
      <c r="X51" s="200" t="s">
        <v>18</v>
      </c>
      <c r="Y51" s="200" t="s">
        <v>18</v>
      </c>
      <c r="Z51" s="200"/>
      <c r="AA51" s="200" t="s">
        <v>18</v>
      </c>
      <c r="AB51" s="200" t="s">
        <v>18</v>
      </c>
      <c r="AC51" s="200"/>
      <c r="AD51" s="200" t="s">
        <v>18</v>
      </c>
      <c r="AE51" s="200"/>
      <c r="AF51" s="200" t="s">
        <v>18</v>
      </c>
      <c r="AG51" s="200" t="s">
        <v>18</v>
      </c>
      <c r="AH51" s="200"/>
      <c r="AI51" s="200" t="s">
        <v>18</v>
      </c>
      <c r="AJ51" s="200" t="s">
        <v>18</v>
      </c>
      <c r="AK51" s="200" t="s">
        <v>18</v>
      </c>
      <c r="AL51" s="200" t="s">
        <v>18</v>
      </c>
      <c r="AM51" s="200" t="s">
        <v>18</v>
      </c>
      <c r="AN51" s="200" t="s">
        <v>18</v>
      </c>
    </row>
    <row r="52" spans="1:40" s="212" customFormat="1" ht="59.25" hidden="1" customHeight="1" x14ac:dyDescent="0.25">
      <c r="A52" s="198" t="s">
        <v>72</v>
      </c>
      <c r="B52" s="199" t="s">
        <v>73</v>
      </c>
      <c r="C52" s="200" t="s">
        <v>18</v>
      </c>
      <c r="D52" s="200" t="s">
        <v>18</v>
      </c>
      <c r="E52" s="200" t="s">
        <v>18</v>
      </c>
      <c r="F52" s="200" t="s">
        <v>18</v>
      </c>
      <c r="G52" s="200" t="s">
        <v>18</v>
      </c>
      <c r="H52" s="200" t="s">
        <v>18</v>
      </c>
      <c r="I52" s="200" t="s">
        <v>18</v>
      </c>
      <c r="J52" s="200" t="s">
        <v>18</v>
      </c>
      <c r="K52" s="200" t="s">
        <v>18</v>
      </c>
      <c r="L52" s="200" t="s">
        <v>18</v>
      </c>
      <c r="M52" s="200" t="s">
        <v>18</v>
      </c>
      <c r="N52" s="200" t="s">
        <v>18</v>
      </c>
      <c r="O52" s="200" t="s">
        <v>18</v>
      </c>
      <c r="P52" s="200" t="s">
        <v>18</v>
      </c>
      <c r="Q52" s="200" t="s">
        <v>18</v>
      </c>
      <c r="R52" s="200" t="s">
        <v>18</v>
      </c>
      <c r="S52" s="200" t="s">
        <v>18</v>
      </c>
      <c r="T52" s="200" t="s">
        <v>18</v>
      </c>
      <c r="U52" s="200" t="s">
        <v>18</v>
      </c>
      <c r="V52" s="200" t="s">
        <v>18</v>
      </c>
      <c r="W52" s="200" t="s">
        <v>18</v>
      </c>
      <c r="X52" s="200" t="s">
        <v>18</v>
      </c>
      <c r="Y52" s="200" t="s">
        <v>18</v>
      </c>
      <c r="Z52" s="200"/>
      <c r="AA52" s="200" t="s">
        <v>18</v>
      </c>
      <c r="AB52" s="200" t="s">
        <v>18</v>
      </c>
      <c r="AC52" s="200"/>
      <c r="AD52" s="200" t="s">
        <v>18</v>
      </c>
      <c r="AE52" s="200"/>
      <c r="AF52" s="200" t="s">
        <v>18</v>
      </c>
      <c r="AG52" s="200" t="s">
        <v>18</v>
      </c>
      <c r="AH52" s="200"/>
      <c r="AI52" s="200" t="s">
        <v>18</v>
      </c>
      <c r="AJ52" s="200" t="s">
        <v>18</v>
      </c>
      <c r="AK52" s="200" t="s">
        <v>18</v>
      </c>
      <c r="AL52" s="200" t="s">
        <v>18</v>
      </c>
      <c r="AM52" s="200" t="s">
        <v>18</v>
      </c>
      <c r="AN52" s="200" t="s">
        <v>18</v>
      </c>
    </row>
    <row r="53" spans="1:40" s="212" customFormat="1" ht="54.75" hidden="1" customHeight="1" x14ac:dyDescent="0.25">
      <c r="A53" s="198" t="s">
        <v>74</v>
      </c>
      <c r="B53" s="199" t="s">
        <v>75</v>
      </c>
      <c r="C53" s="200" t="s">
        <v>18</v>
      </c>
      <c r="D53" s="200" t="s">
        <v>18</v>
      </c>
      <c r="E53" s="200" t="s">
        <v>18</v>
      </c>
      <c r="F53" s="200" t="s">
        <v>18</v>
      </c>
      <c r="G53" s="200" t="s">
        <v>18</v>
      </c>
      <c r="H53" s="200" t="s">
        <v>18</v>
      </c>
      <c r="I53" s="200" t="s">
        <v>18</v>
      </c>
      <c r="J53" s="200" t="s">
        <v>18</v>
      </c>
      <c r="K53" s="200" t="s">
        <v>18</v>
      </c>
      <c r="L53" s="200" t="s">
        <v>18</v>
      </c>
      <c r="M53" s="200" t="s">
        <v>18</v>
      </c>
      <c r="N53" s="200" t="s">
        <v>18</v>
      </c>
      <c r="O53" s="200" t="s">
        <v>18</v>
      </c>
      <c r="P53" s="200" t="s">
        <v>18</v>
      </c>
      <c r="Q53" s="200" t="s">
        <v>18</v>
      </c>
      <c r="R53" s="200" t="s">
        <v>18</v>
      </c>
      <c r="S53" s="200" t="s">
        <v>18</v>
      </c>
      <c r="T53" s="200" t="s">
        <v>18</v>
      </c>
      <c r="U53" s="200" t="s">
        <v>18</v>
      </c>
      <c r="V53" s="200" t="s">
        <v>18</v>
      </c>
      <c r="W53" s="200" t="s">
        <v>18</v>
      </c>
      <c r="X53" s="200" t="s">
        <v>18</v>
      </c>
      <c r="Y53" s="200" t="s">
        <v>18</v>
      </c>
      <c r="Z53" s="200"/>
      <c r="AA53" s="200" t="s">
        <v>18</v>
      </c>
      <c r="AB53" s="200" t="s">
        <v>18</v>
      </c>
      <c r="AC53" s="200"/>
      <c r="AD53" s="200" t="s">
        <v>18</v>
      </c>
      <c r="AE53" s="200"/>
      <c r="AF53" s="200" t="s">
        <v>18</v>
      </c>
      <c r="AG53" s="200" t="s">
        <v>18</v>
      </c>
      <c r="AH53" s="200"/>
      <c r="AI53" s="200" t="s">
        <v>18</v>
      </c>
      <c r="AJ53" s="200" t="s">
        <v>18</v>
      </c>
      <c r="AK53" s="200" t="s">
        <v>18</v>
      </c>
      <c r="AL53" s="200" t="s">
        <v>18</v>
      </c>
      <c r="AM53" s="200" t="s">
        <v>18</v>
      </c>
      <c r="AN53" s="200" t="s">
        <v>18</v>
      </c>
    </row>
    <row r="54" spans="1:40" s="212" customFormat="1" ht="54.75" hidden="1" customHeight="1" x14ac:dyDescent="0.25">
      <c r="A54" s="198" t="s">
        <v>76</v>
      </c>
      <c r="B54" s="199" t="s">
        <v>77</v>
      </c>
      <c r="C54" s="200" t="s">
        <v>18</v>
      </c>
      <c r="D54" s="200" t="s">
        <v>18</v>
      </c>
      <c r="E54" s="200" t="s">
        <v>18</v>
      </c>
      <c r="F54" s="200" t="s">
        <v>18</v>
      </c>
      <c r="G54" s="200" t="s">
        <v>18</v>
      </c>
      <c r="H54" s="200" t="s">
        <v>18</v>
      </c>
      <c r="I54" s="200" t="s">
        <v>18</v>
      </c>
      <c r="J54" s="200" t="s">
        <v>18</v>
      </c>
      <c r="K54" s="200" t="s">
        <v>18</v>
      </c>
      <c r="L54" s="200" t="s">
        <v>18</v>
      </c>
      <c r="M54" s="200" t="s">
        <v>18</v>
      </c>
      <c r="N54" s="200" t="s">
        <v>18</v>
      </c>
      <c r="O54" s="200" t="s">
        <v>18</v>
      </c>
      <c r="P54" s="200" t="s">
        <v>18</v>
      </c>
      <c r="Q54" s="200" t="s">
        <v>18</v>
      </c>
      <c r="R54" s="200" t="s">
        <v>18</v>
      </c>
      <c r="S54" s="200" t="s">
        <v>18</v>
      </c>
      <c r="T54" s="200" t="s">
        <v>18</v>
      </c>
      <c r="U54" s="200" t="s">
        <v>18</v>
      </c>
      <c r="V54" s="200" t="s">
        <v>18</v>
      </c>
      <c r="W54" s="200" t="s">
        <v>18</v>
      </c>
      <c r="X54" s="200" t="s">
        <v>18</v>
      </c>
      <c r="Y54" s="200" t="s">
        <v>18</v>
      </c>
      <c r="Z54" s="200"/>
      <c r="AA54" s="200" t="s">
        <v>18</v>
      </c>
      <c r="AB54" s="200" t="s">
        <v>18</v>
      </c>
      <c r="AC54" s="200"/>
      <c r="AD54" s="200" t="s">
        <v>18</v>
      </c>
      <c r="AE54" s="200"/>
      <c r="AF54" s="200" t="s">
        <v>18</v>
      </c>
      <c r="AG54" s="200" t="s">
        <v>18</v>
      </c>
      <c r="AH54" s="200"/>
      <c r="AI54" s="200" t="s">
        <v>18</v>
      </c>
      <c r="AJ54" s="200" t="s">
        <v>18</v>
      </c>
      <c r="AK54" s="200" t="s">
        <v>18</v>
      </c>
      <c r="AL54" s="200" t="s">
        <v>18</v>
      </c>
      <c r="AM54" s="200" t="s">
        <v>18</v>
      </c>
      <c r="AN54" s="200" t="s">
        <v>18</v>
      </c>
    </row>
    <row r="55" spans="1:40" s="212" customFormat="1" ht="51" hidden="1" customHeight="1" x14ac:dyDescent="0.25">
      <c r="A55" s="198" t="s">
        <v>78</v>
      </c>
      <c r="B55" s="199" t="s">
        <v>79</v>
      </c>
      <c r="C55" s="200" t="s">
        <v>18</v>
      </c>
      <c r="D55" s="200" t="s">
        <v>18</v>
      </c>
      <c r="E55" s="200" t="s">
        <v>18</v>
      </c>
      <c r="F55" s="200" t="s">
        <v>18</v>
      </c>
      <c r="G55" s="200" t="s">
        <v>18</v>
      </c>
      <c r="H55" s="200" t="s">
        <v>18</v>
      </c>
      <c r="I55" s="200" t="s">
        <v>18</v>
      </c>
      <c r="J55" s="200" t="s">
        <v>18</v>
      </c>
      <c r="K55" s="200" t="s">
        <v>18</v>
      </c>
      <c r="L55" s="200" t="s">
        <v>18</v>
      </c>
      <c r="M55" s="200" t="s">
        <v>18</v>
      </c>
      <c r="N55" s="200" t="s">
        <v>18</v>
      </c>
      <c r="O55" s="200" t="s">
        <v>18</v>
      </c>
      <c r="P55" s="200" t="s">
        <v>18</v>
      </c>
      <c r="Q55" s="200" t="s">
        <v>18</v>
      </c>
      <c r="R55" s="200" t="s">
        <v>18</v>
      </c>
      <c r="S55" s="200" t="s">
        <v>18</v>
      </c>
      <c r="T55" s="200" t="s">
        <v>18</v>
      </c>
      <c r="U55" s="200" t="s">
        <v>18</v>
      </c>
      <c r="V55" s="200" t="s">
        <v>18</v>
      </c>
      <c r="W55" s="200" t="s">
        <v>18</v>
      </c>
      <c r="X55" s="200" t="s">
        <v>18</v>
      </c>
      <c r="Y55" s="200" t="s">
        <v>18</v>
      </c>
      <c r="Z55" s="200"/>
      <c r="AA55" s="200" t="s">
        <v>18</v>
      </c>
      <c r="AB55" s="200" t="s">
        <v>18</v>
      </c>
      <c r="AC55" s="200"/>
      <c r="AD55" s="200" t="s">
        <v>18</v>
      </c>
      <c r="AE55" s="200"/>
      <c r="AF55" s="200" t="s">
        <v>18</v>
      </c>
      <c r="AG55" s="200" t="s">
        <v>18</v>
      </c>
      <c r="AH55" s="200"/>
      <c r="AI55" s="200" t="s">
        <v>18</v>
      </c>
      <c r="AJ55" s="200" t="s">
        <v>18</v>
      </c>
      <c r="AK55" s="200" t="s">
        <v>18</v>
      </c>
      <c r="AL55" s="200" t="s">
        <v>18</v>
      </c>
      <c r="AM55" s="200" t="s">
        <v>18</v>
      </c>
      <c r="AN55" s="200" t="s">
        <v>18</v>
      </c>
    </row>
    <row r="56" spans="1:40" s="212" customFormat="1" ht="47.25" hidden="1" customHeight="1" x14ac:dyDescent="0.25">
      <c r="A56" s="198" t="s">
        <v>80</v>
      </c>
      <c r="B56" s="199" t="s">
        <v>81</v>
      </c>
      <c r="C56" s="200" t="s">
        <v>18</v>
      </c>
      <c r="D56" s="200" t="s">
        <v>18</v>
      </c>
      <c r="E56" s="200" t="s">
        <v>18</v>
      </c>
      <c r="F56" s="200" t="s">
        <v>18</v>
      </c>
      <c r="G56" s="200" t="s">
        <v>18</v>
      </c>
      <c r="H56" s="200" t="s">
        <v>18</v>
      </c>
      <c r="I56" s="200" t="s">
        <v>18</v>
      </c>
      <c r="J56" s="200" t="s">
        <v>18</v>
      </c>
      <c r="K56" s="200" t="s">
        <v>18</v>
      </c>
      <c r="L56" s="200" t="s">
        <v>18</v>
      </c>
      <c r="M56" s="200" t="s">
        <v>18</v>
      </c>
      <c r="N56" s="200" t="s">
        <v>18</v>
      </c>
      <c r="O56" s="200" t="s">
        <v>18</v>
      </c>
      <c r="P56" s="200" t="s">
        <v>18</v>
      </c>
      <c r="Q56" s="200" t="s">
        <v>18</v>
      </c>
      <c r="R56" s="200" t="s">
        <v>18</v>
      </c>
      <c r="S56" s="200" t="s">
        <v>18</v>
      </c>
      <c r="T56" s="200" t="s">
        <v>18</v>
      </c>
      <c r="U56" s="200" t="s">
        <v>18</v>
      </c>
      <c r="V56" s="200" t="s">
        <v>18</v>
      </c>
      <c r="W56" s="200" t="s">
        <v>18</v>
      </c>
      <c r="X56" s="200" t="s">
        <v>18</v>
      </c>
      <c r="Y56" s="200" t="s">
        <v>18</v>
      </c>
      <c r="Z56" s="200"/>
      <c r="AA56" s="200" t="s">
        <v>18</v>
      </c>
      <c r="AB56" s="200" t="s">
        <v>18</v>
      </c>
      <c r="AC56" s="200"/>
      <c r="AD56" s="200" t="s">
        <v>18</v>
      </c>
      <c r="AE56" s="200"/>
      <c r="AF56" s="200" t="s">
        <v>18</v>
      </c>
      <c r="AG56" s="200" t="s">
        <v>18</v>
      </c>
      <c r="AH56" s="200"/>
      <c r="AI56" s="200" t="s">
        <v>18</v>
      </c>
      <c r="AJ56" s="200" t="s">
        <v>18</v>
      </c>
      <c r="AK56" s="200" t="s">
        <v>18</v>
      </c>
      <c r="AL56" s="200" t="s">
        <v>18</v>
      </c>
      <c r="AM56" s="200" t="s">
        <v>18</v>
      </c>
      <c r="AN56" s="200" t="s">
        <v>18</v>
      </c>
    </row>
    <row r="57" spans="1:40" s="212" customFormat="1" ht="48.75" hidden="1" customHeight="1" x14ac:dyDescent="0.25">
      <c r="A57" s="198" t="s">
        <v>82</v>
      </c>
      <c r="B57" s="199" t="s">
        <v>83</v>
      </c>
      <c r="C57" s="200" t="s">
        <v>18</v>
      </c>
      <c r="D57" s="200" t="s">
        <v>18</v>
      </c>
      <c r="E57" s="200" t="s">
        <v>18</v>
      </c>
      <c r="F57" s="200" t="s">
        <v>18</v>
      </c>
      <c r="G57" s="200" t="s">
        <v>18</v>
      </c>
      <c r="H57" s="200" t="s">
        <v>18</v>
      </c>
      <c r="I57" s="200" t="s">
        <v>18</v>
      </c>
      <c r="J57" s="200" t="s">
        <v>18</v>
      </c>
      <c r="K57" s="200" t="s">
        <v>18</v>
      </c>
      <c r="L57" s="200" t="s">
        <v>18</v>
      </c>
      <c r="M57" s="200" t="s">
        <v>18</v>
      </c>
      <c r="N57" s="200" t="s">
        <v>18</v>
      </c>
      <c r="O57" s="200" t="s">
        <v>18</v>
      </c>
      <c r="P57" s="200" t="s">
        <v>18</v>
      </c>
      <c r="Q57" s="200" t="s">
        <v>18</v>
      </c>
      <c r="R57" s="200" t="s">
        <v>18</v>
      </c>
      <c r="S57" s="200" t="s">
        <v>18</v>
      </c>
      <c r="T57" s="200" t="s">
        <v>18</v>
      </c>
      <c r="U57" s="200" t="s">
        <v>18</v>
      </c>
      <c r="V57" s="200" t="s">
        <v>18</v>
      </c>
      <c r="W57" s="200" t="s">
        <v>18</v>
      </c>
      <c r="X57" s="200" t="s">
        <v>18</v>
      </c>
      <c r="Y57" s="200" t="s">
        <v>18</v>
      </c>
      <c r="Z57" s="200"/>
      <c r="AA57" s="200" t="s">
        <v>18</v>
      </c>
      <c r="AB57" s="200" t="s">
        <v>18</v>
      </c>
      <c r="AC57" s="200"/>
      <c r="AD57" s="200" t="s">
        <v>18</v>
      </c>
      <c r="AE57" s="200"/>
      <c r="AF57" s="200" t="s">
        <v>18</v>
      </c>
      <c r="AG57" s="200" t="s">
        <v>18</v>
      </c>
      <c r="AH57" s="200"/>
      <c r="AI57" s="200" t="s">
        <v>18</v>
      </c>
      <c r="AJ57" s="200" t="s">
        <v>18</v>
      </c>
      <c r="AK57" s="200" t="s">
        <v>18</v>
      </c>
      <c r="AL57" s="200" t="s">
        <v>18</v>
      </c>
      <c r="AM57" s="200" t="s">
        <v>18</v>
      </c>
      <c r="AN57" s="200" t="s">
        <v>18</v>
      </c>
    </row>
    <row r="58" spans="1:40" s="212" customFormat="1" ht="62.25" hidden="1" customHeight="1" x14ac:dyDescent="0.25">
      <c r="A58" s="198" t="s">
        <v>84</v>
      </c>
      <c r="B58" s="199" t="s">
        <v>85</v>
      </c>
      <c r="C58" s="200" t="s">
        <v>18</v>
      </c>
      <c r="D58" s="200" t="s">
        <v>18</v>
      </c>
      <c r="E58" s="200" t="s">
        <v>18</v>
      </c>
      <c r="F58" s="200" t="s">
        <v>18</v>
      </c>
      <c r="G58" s="200" t="s">
        <v>18</v>
      </c>
      <c r="H58" s="200" t="s">
        <v>18</v>
      </c>
      <c r="I58" s="200" t="s">
        <v>18</v>
      </c>
      <c r="J58" s="200" t="s">
        <v>18</v>
      </c>
      <c r="K58" s="200" t="s">
        <v>18</v>
      </c>
      <c r="L58" s="200" t="s">
        <v>18</v>
      </c>
      <c r="M58" s="200" t="s">
        <v>18</v>
      </c>
      <c r="N58" s="200" t="s">
        <v>18</v>
      </c>
      <c r="O58" s="200" t="s">
        <v>18</v>
      </c>
      <c r="P58" s="200" t="s">
        <v>18</v>
      </c>
      <c r="Q58" s="200" t="s">
        <v>18</v>
      </c>
      <c r="R58" s="200" t="s">
        <v>18</v>
      </c>
      <c r="S58" s="200" t="s">
        <v>18</v>
      </c>
      <c r="T58" s="200" t="s">
        <v>18</v>
      </c>
      <c r="U58" s="200" t="s">
        <v>18</v>
      </c>
      <c r="V58" s="200" t="s">
        <v>18</v>
      </c>
      <c r="W58" s="200" t="s">
        <v>18</v>
      </c>
      <c r="X58" s="200" t="s">
        <v>18</v>
      </c>
      <c r="Y58" s="200" t="s">
        <v>18</v>
      </c>
      <c r="Z58" s="200"/>
      <c r="AA58" s="200" t="s">
        <v>18</v>
      </c>
      <c r="AB58" s="200" t="s">
        <v>18</v>
      </c>
      <c r="AC58" s="200"/>
      <c r="AD58" s="200" t="s">
        <v>18</v>
      </c>
      <c r="AE58" s="200"/>
      <c r="AF58" s="200" t="s">
        <v>18</v>
      </c>
      <c r="AG58" s="200" t="s">
        <v>18</v>
      </c>
      <c r="AH58" s="200"/>
      <c r="AI58" s="200" t="s">
        <v>18</v>
      </c>
      <c r="AJ58" s="200" t="s">
        <v>18</v>
      </c>
      <c r="AK58" s="200" t="s">
        <v>18</v>
      </c>
      <c r="AL58" s="200" t="s">
        <v>18</v>
      </c>
      <c r="AM58" s="200" t="s">
        <v>18</v>
      </c>
      <c r="AN58" s="200" t="s">
        <v>18</v>
      </c>
    </row>
    <row r="59" spans="1:40" s="212" customFormat="1" ht="53.25" hidden="1" customHeight="1" x14ac:dyDescent="0.25">
      <c r="A59" s="198" t="s">
        <v>86</v>
      </c>
      <c r="B59" s="199" t="s">
        <v>87</v>
      </c>
      <c r="C59" s="200" t="s">
        <v>18</v>
      </c>
      <c r="D59" s="200" t="s">
        <v>18</v>
      </c>
      <c r="E59" s="200" t="s">
        <v>18</v>
      </c>
      <c r="F59" s="200" t="s">
        <v>18</v>
      </c>
      <c r="G59" s="200" t="s">
        <v>18</v>
      </c>
      <c r="H59" s="200" t="s">
        <v>18</v>
      </c>
      <c r="I59" s="200" t="s">
        <v>18</v>
      </c>
      <c r="J59" s="200" t="s">
        <v>18</v>
      </c>
      <c r="K59" s="200" t="s">
        <v>18</v>
      </c>
      <c r="L59" s="200" t="s">
        <v>18</v>
      </c>
      <c r="M59" s="200" t="s">
        <v>18</v>
      </c>
      <c r="N59" s="200" t="s">
        <v>18</v>
      </c>
      <c r="O59" s="200" t="s">
        <v>18</v>
      </c>
      <c r="P59" s="200" t="s">
        <v>18</v>
      </c>
      <c r="Q59" s="200" t="s">
        <v>18</v>
      </c>
      <c r="R59" s="200" t="s">
        <v>18</v>
      </c>
      <c r="S59" s="200" t="s">
        <v>18</v>
      </c>
      <c r="T59" s="200" t="s">
        <v>18</v>
      </c>
      <c r="U59" s="200" t="s">
        <v>18</v>
      </c>
      <c r="V59" s="200" t="s">
        <v>18</v>
      </c>
      <c r="W59" s="200" t="s">
        <v>18</v>
      </c>
      <c r="X59" s="200" t="s">
        <v>18</v>
      </c>
      <c r="Y59" s="200" t="s">
        <v>18</v>
      </c>
      <c r="Z59" s="200"/>
      <c r="AA59" s="200" t="s">
        <v>18</v>
      </c>
      <c r="AB59" s="200" t="s">
        <v>18</v>
      </c>
      <c r="AC59" s="200"/>
      <c r="AD59" s="200" t="s">
        <v>18</v>
      </c>
      <c r="AE59" s="200"/>
      <c r="AF59" s="200" t="s">
        <v>18</v>
      </c>
      <c r="AG59" s="200" t="s">
        <v>18</v>
      </c>
      <c r="AH59" s="200"/>
      <c r="AI59" s="200" t="s">
        <v>18</v>
      </c>
      <c r="AJ59" s="200" t="s">
        <v>18</v>
      </c>
      <c r="AK59" s="200" t="s">
        <v>18</v>
      </c>
      <c r="AL59" s="200" t="s">
        <v>18</v>
      </c>
      <c r="AM59" s="200" t="s">
        <v>18</v>
      </c>
      <c r="AN59" s="200" t="s">
        <v>18</v>
      </c>
    </row>
    <row r="60" spans="1:40" s="212" customFormat="1" ht="45.75" hidden="1" customHeight="1" x14ac:dyDescent="0.25">
      <c r="A60" s="198" t="s">
        <v>88</v>
      </c>
      <c r="B60" s="199" t="s">
        <v>89</v>
      </c>
      <c r="C60" s="200" t="s">
        <v>18</v>
      </c>
      <c r="D60" s="200" t="s">
        <v>18</v>
      </c>
      <c r="E60" s="200" t="s">
        <v>18</v>
      </c>
      <c r="F60" s="200" t="s">
        <v>18</v>
      </c>
      <c r="G60" s="200" t="s">
        <v>18</v>
      </c>
      <c r="H60" s="200" t="s">
        <v>18</v>
      </c>
      <c r="I60" s="200" t="s">
        <v>18</v>
      </c>
      <c r="J60" s="200" t="s">
        <v>18</v>
      </c>
      <c r="K60" s="200" t="s">
        <v>18</v>
      </c>
      <c r="L60" s="200" t="s">
        <v>18</v>
      </c>
      <c r="M60" s="200" t="s">
        <v>18</v>
      </c>
      <c r="N60" s="200" t="s">
        <v>18</v>
      </c>
      <c r="O60" s="200" t="s">
        <v>18</v>
      </c>
      <c r="P60" s="200" t="s">
        <v>18</v>
      </c>
      <c r="Q60" s="200" t="s">
        <v>18</v>
      </c>
      <c r="R60" s="200" t="s">
        <v>18</v>
      </c>
      <c r="S60" s="200" t="s">
        <v>18</v>
      </c>
      <c r="T60" s="200" t="s">
        <v>18</v>
      </c>
      <c r="U60" s="200" t="s">
        <v>18</v>
      </c>
      <c r="V60" s="200" t="s">
        <v>18</v>
      </c>
      <c r="W60" s="200" t="s">
        <v>18</v>
      </c>
      <c r="X60" s="200" t="s">
        <v>18</v>
      </c>
      <c r="Y60" s="200" t="s">
        <v>18</v>
      </c>
      <c r="Z60" s="200"/>
      <c r="AA60" s="200" t="s">
        <v>18</v>
      </c>
      <c r="AB60" s="200" t="s">
        <v>18</v>
      </c>
      <c r="AC60" s="200"/>
      <c r="AD60" s="200" t="s">
        <v>18</v>
      </c>
      <c r="AE60" s="200"/>
      <c r="AF60" s="200" t="s">
        <v>18</v>
      </c>
      <c r="AG60" s="200" t="s">
        <v>18</v>
      </c>
      <c r="AH60" s="200"/>
      <c r="AI60" s="200" t="s">
        <v>18</v>
      </c>
      <c r="AJ60" s="200" t="s">
        <v>18</v>
      </c>
      <c r="AK60" s="200" t="s">
        <v>18</v>
      </c>
      <c r="AL60" s="200" t="s">
        <v>18</v>
      </c>
      <c r="AM60" s="200" t="s">
        <v>18</v>
      </c>
      <c r="AN60" s="200" t="s">
        <v>18</v>
      </c>
    </row>
    <row r="61" spans="1:40" s="212" customFormat="1" ht="62.25" hidden="1" customHeight="1" x14ac:dyDescent="0.25">
      <c r="A61" s="198" t="s">
        <v>90</v>
      </c>
      <c r="B61" s="199" t="s">
        <v>91</v>
      </c>
      <c r="C61" s="200" t="s">
        <v>18</v>
      </c>
      <c r="D61" s="200" t="s">
        <v>18</v>
      </c>
      <c r="E61" s="200" t="s">
        <v>18</v>
      </c>
      <c r="F61" s="200" t="s">
        <v>18</v>
      </c>
      <c r="G61" s="200" t="s">
        <v>18</v>
      </c>
      <c r="H61" s="200" t="s">
        <v>18</v>
      </c>
      <c r="I61" s="200" t="s">
        <v>18</v>
      </c>
      <c r="J61" s="200" t="s">
        <v>18</v>
      </c>
      <c r="K61" s="200" t="s">
        <v>18</v>
      </c>
      <c r="L61" s="200" t="s">
        <v>18</v>
      </c>
      <c r="M61" s="200" t="s">
        <v>18</v>
      </c>
      <c r="N61" s="200" t="s">
        <v>18</v>
      </c>
      <c r="O61" s="200" t="s">
        <v>18</v>
      </c>
      <c r="P61" s="200" t="s">
        <v>18</v>
      </c>
      <c r="Q61" s="200" t="s">
        <v>18</v>
      </c>
      <c r="R61" s="200" t="s">
        <v>18</v>
      </c>
      <c r="S61" s="200" t="s">
        <v>18</v>
      </c>
      <c r="T61" s="200" t="s">
        <v>18</v>
      </c>
      <c r="U61" s="200" t="s">
        <v>18</v>
      </c>
      <c r="V61" s="200" t="s">
        <v>18</v>
      </c>
      <c r="W61" s="200" t="s">
        <v>18</v>
      </c>
      <c r="X61" s="200" t="s">
        <v>18</v>
      </c>
      <c r="Y61" s="200" t="s">
        <v>18</v>
      </c>
      <c r="Z61" s="200"/>
      <c r="AA61" s="200" t="s">
        <v>18</v>
      </c>
      <c r="AB61" s="200" t="s">
        <v>18</v>
      </c>
      <c r="AC61" s="200"/>
      <c r="AD61" s="200" t="s">
        <v>18</v>
      </c>
      <c r="AE61" s="200"/>
      <c r="AF61" s="200" t="s">
        <v>18</v>
      </c>
      <c r="AG61" s="200" t="s">
        <v>18</v>
      </c>
      <c r="AH61" s="200"/>
      <c r="AI61" s="200" t="s">
        <v>18</v>
      </c>
      <c r="AJ61" s="200" t="s">
        <v>18</v>
      </c>
      <c r="AK61" s="200" t="s">
        <v>18</v>
      </c>
      <c r="AL61" s="200" t="s">
        <v>18</v>
      </c>
      <c r="AM61" s="200" t="s">
        <v>18</v>
      </c>
      <c r="AN61" s="200" t="s">
        <v>18</v>
      </c>
    </row>
    <row r="62" spans="1:40" s="212" customFormat="1" ht="60.75" hidden="1" customHeight="1" x14ac:dyDescent="0.25">
      <c r="A62" s="198" t="s">
        <v>92</v>
      </c>
      <c r="B62" s="199" t="s">
        <v>93</v>
      </c>
      <c r="C62" s="200" t="s">
        <v>18</v>
      </c>
      <c r="D62" s="200" t="s">
        <v>18</v>
      </c>
      <c r="E62" s="200" t="s">
        <v>18</v>
      </c>
      <c r="F62" s="200" t="s">
        <v>18</v>
      </c>
      <c r="G62" s="200" t="s">
        <v>18</v>
      </c>
      <c r="H62" s="200" t="s">
        <v>18</v>
      </c>
      <c r="I62" s="200" t="s">
        <v>18</v>
      </c>
      <c r="J62" s="200" t="s">
        <v>18</v>
      </c>
      <c r="K62" s="200" t="s">
        <v>18</v>
      </c>
      <c r="L62" s="200" t="s">
        <v>18</v>
      </c>
      <c r="M62" s="200" t="s">
        <v>18</v>
      </c>
      <c r="N62" s="200" t="s">
        <v>18</v>
      </c>
      <c r="O62" s="200" t="s">
        <v>18</v>
      </c>
      <c r="P62" s="200" t="s">
        <v>18</v>
      </c>
      <c r="Q62" s="200" t="s">
        <v>18</v>
      </c>
      <c r="R62" s="200" t="s">
        <v>18</v>
      </c>
      <c r="S62" s="200" t="s">
        <v>18</v>
      </c>
      <c r="T62" s="200" t="s">
        <v>18</v>
      </c>
      <c r="U62" s="200" t="s">
        <v>18</v>
      </c>
      <c r="V62" s="200" t="s">
        <v>18</v>
      </c>
      <c r="W62" s="200" t="s">
        <v>18</v>
      </c>
      <c r="X62" s="200" t="s">
        <v>18</v>
      </c>
      <c r="Y62" s="200" t="s">
        <v>18</v>
      </c>
      <c r="Z62" s="200"/>
      <c r="AA62" s="200" t="s">
        <v>18</v>
      </c>
      <c r="AB62" s="200" t="s">
        <v>18</v>
      </c>
      <c r="AC62" s="200"/>
      <c r="AD62" s="200" t="s">
        <v>18</v>
      </c>
      <c r="AE62" s="200"/>
      <c r="AF62" s="200" t="s">
        <v>18</v>
      </c>
      <c r="AG62" s="200" t="s">
        <v>18</v>
      </c>
      <c r="AH62" s="200"/>
      <c r="AI62" s="200" t="s">
        <v>18</v>
      </c>
      <c r="AJ62" s="200" t="s">
        <v>18</v>
      </c>
      <c r="AK62" s="200" t="s">
        <v>18</v>
      </c>
      <c r="AL62" s="200" t="s">
        <v>18</v>
      </c>
      <c r="AM62" s="200" t="s">
        <v>18</v>
      </c>
      <c r="AN62" s="200" t="s">
        <v>18</v>
      </c>
    </row>
    <row r="63" spans="1:40" s="212" customFormat="1" ht="39.950000000000003" hidden="1" customHeight="1" x14ac:dyDescent="0.25">
      <c r="A63" s="198" t="s">
        <v>94</v>
      </c>
      <c r="B63" s="199" t="s">
        <v>95</v>
      </c>
      <c r="C63" s="200" t="s">
        <v>18</v>
      </c>
      <c r="D63" s="200" t="s">
        <v>18</v>
      </c>
      <c r="E63" s="200" t="s">
        <v>18</v>
      </c>
      <c r="F63" s="200" t="s">
        <v>18</v>
      </c>
      <c r="G63" s="200" t="s">
        <v>18</v>
      </c>
      <c r="H63" s="200" t="s">
        <v>18</v>
      </c>
      <c r="I63" s="200" t="s">
        <v>18</v>
      </c>
      <c r="J63" s="200" t="s">
        <v>18</v>
      </c>
      <c r="K63" s="200" t="s">
        <v>18</v>
      </c>
      <c r="L63" s="200" t="s">
        <v>18</v>
      </c>
      <c r="M63" s="200" t="s">
        <v>18</v>
      </c>
      <c r="N63" s="200" t="s">
        <v>18</v>
      </c>
      <c r="O63" s="200" t="s">
        <v>18</v>
      </c>
      <c r="P63" s="200" t="s">
        <v>18</v>
      </c>
      <c r="Q63" s="200" t="s">
        <v>18</v>
      </c>
      <c r="R63" s="200" t="s">
        <v>18</v>
      </c>
      <c r="S63" s="200" t="s">
        <v>18</v>
      </c>
      <c r="T63" s="200" t="s">
        <v>18</v>
      </c>
      <c r="U63" s="200" t="s">
        <v>18</v>
      </c>
      <c r="V63" s="200" t="s">
        <v>18</v>
      </c>
      <c r="W63" s="200" t="s">
        <v>18</v>
      </c>
      <c r="X63" s="200" t="s">
        <v>18</v>
      </c>
      <c r="Y63" s="200" t="s">
        <v>18</v>
      </c>
      <c r="Z63" s="200"/>
      <c r="AA63" s="200" t="s">
        <v>18</v>
      </c>
      <c r="AB63" s="200" t="s">
        <v>18</v>
      </c>
      <c r="AC63" s="200"/>
      <c r="AD63" s="200" t="s">
        <v>18</v>
      </c>
      <c r="AE63" s="200"/>
      <c r="AF63" s="200" t="s">
        <v>18</v>
      </c>
      <c r="AG63" s="200" t="s">
        <v>18</v>
      </c>
      <c r="AH63" s="200"/>
      <c r="AI63" s="200" t="s">
        <v>18</v>
      </c>
      <c r="AJ63" s="200" t="s">
        <v>18</v>
      </c>
      <c r="AK63" s="200" t="s">
        <v>18</v>
      </c>
      <c r="AL63" s="200" t="s">
        <v>18</v>
      </c>
      <c r="AM63" s="200" t="s">
        <v>18</v>
      </c>
      <c r="AN63" s="200" t="s">
        <v>18</v>
      </c>
    </row>
    <row r="64" spans="1:40" s="212" customFormat="1" ht="57.75" hidden="1" customHeight="1" x14ac:dyDescent="0.25">
      <c r="A64" s="198" t="s">
        <v>96</v>
      </c>
      <c r="B64" s="199" t="s">
        <v>97</v>
      </c>
      <c r="C64" s="200" t="s">
        <v>18</v>
      </c>
      <c r="D64" s="200" t="s">
        <v>18</v>
      </c>
      <c r="E64" s="200" t="s">
        <v>18</v>
      </c>
      <c r="F64" s="200" t="s">
        <v>18</v>
      </c>
      <c r="G64" s="200" t="s">
        <v>18</v>
      </c>
      <c r="H64" s="200" t="s">
        <v>18</v>
      </c>
      <c r="I64" s="200" t="s">
        <v>18</v>
      </c>
      <c r="J64" s="200" t="s">
        <v>18</v>
      </c>
      <c r="K64" s="200" t="s">
        <v>18</v>
      </c>
      <c r="L64" s="200" t="s">
        <v>18</v>
      </c>
      <c r="M64" s="200" t="s">
        <v>18</v>
      </c>
      <c r="N64" s="200" t="s">
        <v>18</v>
      </c>
      <c r="O64" s="200" t="s">
        <v>18</v>
      </c>
      <c r="P64" s="200" t="s">
        <v>18</v>
      </c>
      <c r="Q64" s="200" t="s">
        <v>18</v>
      </c>
      <c r="R64" s="200" t="s">
        <v>18</v>
      </c>
      <c r="S64" s="200" t="s">
        <v>18</v>
      </c>
      <c r="T64" s="200" t="s">
        <v>18</v>
      </c>
      <c r="U64" s="200" t="s">
        <v>18</v>
      </c>
      <c r="V64" s="200" t="s">
        <v>18</v>
      </c>
      <c r="W64" s="200" t="s">
        <v>18</v>
      </c>
      <c r="X64" s="200" t="s">
        <v>18</v>
      </c>
      <c r="Y64" s="200" t="s">
        <v>18</v>
      </c>
      <c r="Z64" s="200"/>
      <c r="AA64" s="200" t="s">
        <v>18</v>
      </c>
      <c r="AB64" s="200" t="s">
        <v>18</v>
      </c>
      <c r="AC64" s="200"/>
      <c r="AD64" s="200" t="s">
        <v>18</v>
      </c>
      <c r="AE64" s="200"/>
      <c r="AF64" s="200" t="s">
        <v>18</v>
      </c>
      <c r="AG64" s="200" t="s">
        <v>18</v>
      </c>
      <c r="AH64" s="200"/>
      <c r="AI64" s="200" t="s">
        <v>18</v>
      </c>
      <c r="AJ64" s="200" t="s">
        <v>18</v>
      </c>
      <c r="AK64" s="200" t="s">
        <v>18</v>
      </c>
      <c r="AL64" s="200" t="s">
        <v>18</v>
      </c>
      <c r="AM64" s="200" t="s">
        <v>18</v>
      </c>
      <c r="AN64" s="200" t="s">
        <v>18</v>
      </c>
    </row>
    <row r="65" spans="1:40" s="212" customFormat="1" ht="63.75" hidden="1" customHeight="1" x14ac:dyDescent="0.25">
      <c r="A65" s="198" t="s">
        <v>98</v>
      </c>
      <c r="B65" s="199" t="s">
        <v>99</v>
      </c>
      <c r="C65" s="200" t="s">
        <v>18</v>
      </c>
      <c r="D65" s="200" t="s">
        <v>18</v>
      </c>
      <c r="E65" s="200" t="s">
        <v>18</v>
      </c>
      <c r="F65" s="200" t="s">
        <v>18</v>
      </c>
      <c r="G65" s="200" t="s">
        <v>18</v>
      </c>
      <c r="H65" s="200" t="s">
        <v>18</v>
      </c>
      <c r="I65" s="200" t="s">
        <v>18</v>
      </c>
      <c r="J65" s="200" t="s">
        <v>18</v>
      </c>
      <c r="K65" s="200" t="s">
        <v>18</v>
      </c>
      <c r="L65" s="200" t="s">
        <v>18</v>
      </c>
      <c r="M65" s="200" t="s">
        <v>18</v>
      </c>
      <c r="N65" s="200" t="s">
        <v>18</v>
      </c>
      <c r="O65" s="200" t="s">
        <v>18</v>
      </c>
      <c r="P65" s="200" t="s">
        <v>18</v>
      </c>
      <c r="Q65" s="200" t="s">
        <v>18</v>
      </c>
      <c r="R65" s="200" t="s">
        <v>18</v>
      </c>
      <c r="S65" s="200" t="s">
        <v>18</v>
      </c>
      <c r="T65" s="200" t="s">
        <v>18</v>
      </c>
      <c r="U65" s="200" t="s">
        <v>18</v>
      </c>
      <c r="V65" s="200" t="s">
        <v>18</v>
      </c>
      <c r="W65" s="200" t="s">
        <v>18</v>
      </c>
      <c r="X65" s="200" t="s">
        <v>18</v>
      </c>
      <c r="Y65" s="200" t="s">
        <v>18</v>
      </c>
      <c r="Z65" s="200"/>
      <c r="AA65" s="200" t="s">
        <v>18</v>
      </c>
      <c r="AB65" s="200" t="s">
        <v>18</v>
      </c>
      <c r="AC65" s="200"/>
      <c r="AD65" s="200" t="s">
        <v>18</v>
      </c>
      <c r="AE65" s="200"/>
      <c r="AF65" s="200" t="s">
        <v>18</v>
      </c>
      <c r="AG65" s="200" t="s">
        <v>18</v>
      </c>
      <c r="AH65" s="200"/>
      <c r="AI65" s="200" t="s">
        <v>18</v>
      </c>
      <c r="AJ65" s="200" t="s">
        <v>18</v>
      </c>
      <c r="AK65" s="200" t="s">
        <v>18</v>
      </c>
      <c r="AL65" s="200" t="s">
        <v>18</v>
      </c>
      <c r="AM65" s="200" t="s">
        <v>18</v>
      </c>
      <c r="AN65" s="200" t="s">
        <v>18</v>
      </c>
    </row>
    <row r="66" spans="1:40" s="212" customFormat="1" ht="60" hidden="1" customHeight="1" x14ac:dyDescent="0.25">
      <c r="A66" s="198" t="s">
        <v>100</v>
      </c>
      <c r="B66" s="199" t="s">
        <v>101</v>
      </c>
      <c r="C66" s="200" t="s">
        <v>18</v>
      </c>
      <c r="D66" s="200" t="s">
        <v>18</v>
      </c>
      <c r="E66" s="200" t="s">
        <v>18</v>
      </c>
      <c r="F66" s="200" t="s">
        <v>18</v>
      </c>
      <c r="G66" s="200" t="s">
        <v>18</v>
      </c>
      <c r="H66" s="200" t="s">
        <v>18</v>
      </c>
      <c r="I66" s="200" t="s">
        <v>18</v>
      </c>
      <c r="J66" s="200" t="s">
        <v>18</v>
      </c>
      <c r="K66" s="200" t="s">
        <v>18</v>
      </c>
      <c r="L66" s="200" t="s">
        <v>18</v>
      </c>
      <c r="M66" s="200" t="s">
        <v>18</v>
      </c>
      <c r="N66" s="200" t="s">
        <v>18</v>
      </c>
      <c r="O66" s="200" t="s">
        <v>18</v>
      </c>
      <c r="P66" s="200" t="s">
        <v>18</v>
      </c>
      <c r="Q66" s="200" t="s">
        <v>18</v>
      </c>
      <c r="R66" s="200" t="s">
        <v>18</v>
      </c>
      <c r="S66" s="200" t="s">
        <v>18</v>
      </c>
      <c r="T66" s="200" t="s">
        <v>18</v>
      </c>
      <c r="U66" s="200" t="s">
        <v>18</v>
      </c>
      <c r="V66" s="200" t="s">
        <v>18</v>
      </c>
      <c r="W66" s="200" t="s">
        <v>18</v>
      </c>
      <c r="X66" s="200" t="s">
        <v>18</v>
      </c>
      <c r="Y66" s="200" t="s">
        <v>18</v>
      </c>
      <c r="Z66" s="200"/>
      <c r="AA66" s="200" t="s">
        <v>18</v>
      </c>
      <c r="AB66" s="200" t="s">
        <v>18</v>
      </c>
      <c r="AC66" s="200"/>
      <c r="AD66" s="200" t="s">
        <v>18</v>
      </c>
      <c r="AE66" s="200"/>
      <c r="AF66" s="200" t="s">
        <v>18</v>
      </c>
      <c r="AG66" s="200" t="s">
        <v>18</v>
      </c>
      <c r="AH66" s="200"/>
      <c r="AI66" s="200" t="s">
        <v>18</v>
      </c>
      <c r="AJ66" s="200" t="s">
        <v>18</v>
      </c>
      <c r="AK66" s="200" t="s">
        <v>18</v>
      </c>
      <c r="AL66" s="200" t="s">
        <v>18</v>
      </c>
      <c r="AM66" s="200" t="s">
        <v>18</v>
      </c>
      <c r="AN66" s="200" t="s">
        <v>18</v>
      </c>
    </row>
    <row r="67" spans="1:40" s="212" customFormat="1" ht="67.5" hidden="1" customHeight="1" x14ac:dyDescent="0.25">
      <c r="A67" s="198" t="s">
        <v>102</v>
      </c>
      <c r="B67" s="199" t="s">
        <v>103</v>
      </c>
      <c r="C67" s="200" t="s">
        <v>18</v>
      </c>
      <c r="D67" s="200" t="s">
        <v>18</v>
      </c>
      <c r="E67" s="200" t="s">
        <v>18</v>
      </c>
      <c r="F67" s="200" t="s">
        <v>18</v>
      </c>
      <c r="G67" s="200" t="s">
        <v>18</v>
      </c>
      <c r="H67" s="200" t="s">
        <v>18</v>
      </c>
      <c r="I67" s="200" t="s">
        <v>18</v>
      </c>
      <c r="J67" s="200" t="s">
        <v>18</v>
      </c>
      <c r="K67" s="200" t="s">
        <v>18</v>
      </c>
      <c r="L67" s="200" t="s">
        <v>18</v>
      </c>
      <c r="M67" s="200" t="s">
        <v>18</v>
      </c>
      <c r="N67" s="200" t="s">
        <v>18</v>
      </c>
      <c r="O67" s="200" t="s">
        <v>18</v>
      </c>
      <c r="P67" s="200" t="s">
        <v>18</v>
      </c>
      <c r="Q67" s="200" t="s">
        <v>18</v>
      </c>
      <c r="R67" s="200" t="s">
        <v>18</v>
      </c>
      <c r="S67" s="200" t="s">
        <v>18</v>
      </c>
      <c r="T67" s="200" t="s">
        <v>18</v>
      </c>
      <c r="U67" s="200" t="s">
        <v>18</v>
      </c>
      <c r="V67" s="200" t="s">
        <v>18</v>
      </c>
      <c r="W67" s="200" t="s">
        <v>18</v>
      </c>
      <c r="X67" s="200" t="s">
        <v>18</v>
      </c>
      <c r="Y67" s="200" t="s">
        <v>18</v>
      </c>
      <c r="Z67" s="200"/>
      <c r="AA67" s="200" t="s">
        <v>18</v>
      </c>
      <c r="AB67" s="200" t="s">
        <v>18</v>
      </c>
      <c r="AC67" s="200"/>
      <c r="AD67" s="200" t="s">
        <v>18</v>
      </c>
      <c r="AE67" s="200"/>
      <c r="AF67" s="200" t="s">
        <v>18</v>
      </c>
      <c r="AG67" s="200" t="s">
        <v>18</v>
      </c>
      <c r="AH67" s="200"/>
      <c r="AI67" s="200" t="s">
        <v>18</v>
      </c>
      <c r="AJ67" s="200" t="s">
        <v>18</v>
      </c>
      <c r="AK67" s="200" t="s">
        <v>18</v>
      </c>
      <c r="AL67" s="200" t="s">
        <v>18</v>
      </c>
      <c r="AM67" s="200" t="s">
        <v>18</v>
      </c>
      <c r="AN67" s="200" t="s">
        <v>18</v>
      </c>
    </row>
    <row r="68" spans="1:40" s="212" customFormat="1" ht="48" hidden="1" customHeight="1" x14ac:dyDescent="0.25">
      <c r="A68" s="198" t="s">
        <v>104</v>
      </c>
      <c r="B68" s="199" t="s">
        <v>105</v>
      </c>
      <c r="C68" s="200" t="s">
        <v>18</v>
      </c>
      <c r="D68" s="200" t="s">
        <v>18</v>
      </c>
      <c r="E68" s="200" t="s">
        <v>18</v>
      </c>
      <c r="F68" s="200" t="s">
        <v>18</v>
      </c>
      <c r="G68" s="200" t="s">
        <v>18</v>
      </c>
      <c r="H68" s="200" t="s">
        <v>18</v>
      </c>
      <c r="I68" s="200" t="s">
        <v>18</v>
      </c>
      <c r="J68" s="200" t="s">
        <v>18</v>
      </c>
      <c r="K68" s="200" t="s">
        <v>18</v>
      </c>
      <c r="L68" s="200" t="s">
        <v>18</v>
      </c>
      <c r="M68" s="200" t="s">
        <v>18</v>
      </c>
      <c r="N68" s="200" t="s">
        <v>18</v>
      </c>
      <c r="O68" s="200" t="s">
        <v>18</v>
      </c>
      <c r="P68" s="200" t="s">
        <v>18</v>
      </c>
      <c r="Q68" s="200" t="s">
        <v>18</v>
      </c>
      <c r="R68" s="200" t="s">
        <v>18</v>
      </c>
      <c r="S68" s="200" t="s">
        <v>18</v>
      </c>
      <c r="T68" s="200" t="s">
        <v>18</v>
      </c>
      <c r="U68" s="200" t="s">
        <v>18</v>
      </c>
      <c r="V68" s="200" t="s">
        <v>18</v>
      </c>
      <c r="W68" s="200" t="s">
        <v>18</v>
      </c>
      <c r="X68" s="200" t="s">
        <v>18</v>
      </c>
      <c r="Y68" s="200" t="s">
        <v>18</v>
      </c>
      <c r="Z68" s="200"/>
      <c r="AA68" s="200" t="s">
        <v>18</v>
      </c>
      <c r="AB68" s="200" t="s">
        <v>18</v>
      </c>
      <c r="AC68" s="200"/>
      <c r="AD68" s="200" t="s">
        <v>18</v>
      </c>
      <c r="AE68" s="200"/>
      <c r="AF68" s="200" t="s">
        <v>18</v>
      </c>
      <c r="AG68" s="200" t="s">
        <v>18</v>
      </c>
      <c r="AH68" s="200"/>
      <c r="AI68" s="200" t="s">
        <v>18</v>
      </c>
      <c r="AJ68" s="200" t="s">
        <v>18</v>
      </c>
      <c r="AK68" s="200" t="s">
        <v>18</v>
      </c>
      <c r="AL68" s="200" t="s">
        <v>18</v>
      </c>
      <c r="AM68" s="200" t="s">
        <v>18</v>
      </c>
      <c r="AN68" s="200" t="s">
        <v>18</v>
      </c>
    </row>
    <row r="69" spans="1:40" s="212" customFormat="1" ht="42.75" hidden="1" customHeight="1" x14ac:dyDescent="0.25">
      <c r="A69" s="198" t="s">
        <v>106</v>
      </c>
      <c r="B69" s="199" t="s">
        <v>107</v>
      </c>
      <c r="C69" s="200" t="s">
        <v>18</v>
      </c>
      <c r="D69" s="200" t="s">
        <v>18</v>
      </c>
      <c r="E69" s="200" t="s">
        <v>18</v>
      </c>
      <c r="F69" s="200" t="s">
        <v>18</v>
      </c>
      <c r="G69" s="200" t="s">
        <v>18</v>
      </c>
      <c r="H69" s="200" t="s">
        <v>18</v>
      </c>
      <c r="I69" s="200" t="s">
        <v>18</v>
      </c>
      <c r="J69" s="200" t="s">
        <v>18</v>
      </c>
      <c r="K69" s="200" t="s">
        <v>18</v>
      </c>
      <c r="L69" s="200" t="s">
        <v>18</v>
      </c>
      <c r="M69" s="200" t="s">
        <v>18</v>
      </c>
      <c r="N69" s="200" t="s">
        <v>18</v>
      </c>
      <c r="O69" s="200" t="s">
        <v>18</v>
      </c>
      <c r="P69" s="200" t="s">
        <v>18</v>
      </c>
      <c r="Q69" s="200" t="s">
        <v>18</v>
      </c>
      <c r="R69" s="200" t="s">
        <v>18</v>
      </c>
      <c r="S69" s="200" t="s">
        <v>18</v>
      </c>
      <c r="T69" s="200" t="s">
        <v>18</v>
      </c>
      <c r="U69" s="200" t="s">
        <v>18</v>
      </c>
      <c r="V69" s="200" t="s">
        <v>18</v>
      </c>
      <c r="W69" s="200" t="s">
        <v>18</v>
      </c>
      <c r="X69" s="200" t="s">
        <v>18</v>
      </c>
      <c r="Y69" s="200" t="s">
        <v>18</v>
      </c>
      <c r="Z69" s="200"/>
      <c r="AA69" s="200" t="s">
        <v>18</v>
      </c>
      <c r="AB69" s="200" t="s">
        <v>18</v>
      </c>
      <c r="AC69" s="200"/>
      <c r="AD69" s="200" t="s">
        <v>18</v>
      </c>
      <c r="AE69" s="200"/>
      <c r="AF69" s="200" t="s">
        <v>18</v>
      </c>
      <c r="AG69" s="200" t="s">
        <v>18</v>
      </c>
      <c r="AH69" s="200"/>
      <c r="AI69" s="200" t="s">
        <v>18</v>
      </c>
      <c r="AJ69" s="200" t="s">
        <v>18</v>
      </c>
      <c r="AK69" s="200" t="s">
        <v>18</v>
      </c>
      <c r="AL69" s="200" t="s">
        <v>18</v>
      </c>
      <c r="AM69" s="200" t="s">
        <v>18</v>
      </c>
      <c r="AN69" s="200" t="s">
        <v>18</v>
      </c>
    </row>
    <row r="70" spans="1:40" s="212" customFormat="1" ht="42.75" customHeight="1" x14ac:dyDescent="0.25">
      <c r="A70" s="198" t="s">
        <v>108</v>
      </c>
      <c r="B70" s="234" t="s">
        <v>109</v>
      </c>
      <c r="C70" s="200"/>
      <c r="D70" s="200">
        <v>2022</v>
      </c>
      <c r="E70" s="200">
        <v>2026</v>
      </c>
      <c r="F70" s="200" t="s">
        <v>18</v>
      </c>
      <c r="G70" s="200" t="s">
        <v>18</v>
      </c>
      <c r="H70" s="200" t="s">
        <v>18</v>
      </c>
      <c r="I70" s="235">
        <f>I71+I72+I73</f>
        <v>209.852</v>
      </c>
      <c r="J70" s="235" t="s">
        <v>18</v>
      </c>
      <c r="K70" s="235">
        <f>K71+K72</f>
        <v>42.476999999999997</v>
      </c>
      <c r="L70" s="235" t="s">
        <v>18</v>
      </c>
      <c r="M70" s="235" t="s">
        <v>18</v>
      </c>
      <c r="N70" s="235">
        <f>N71+N72</f>
        <v>42.476999999999997</v>
      </c>
      <c r="O70" s="235" t="s">
        <v>18</v>
      </c>
      <c r="P70" s="235">
        <f>P71+P72</f>
        <v>47.349999999999994</v>
      </c>
      <c r="Q70" s="235" t="s">
        <v>18</v>
      </c>
      <c r="R70" s="235" t="s">
        <v>18</v>
      </c>
      <c r="S70" s="235">
        <f>S71+S72+S73</f>
        <v>57.171999999999997</v>
      </c>
      <c r="T70" s="235" t="s">
        <v>18</v>
      </c>
      <c r="U70" s="235">
        <f>U71+U72</f>
        <v>37.39</v>
      </c>
      <c r="V70" s="235" t="s">
        <v>18</v>
      </c>
      <c r="W70" s="235" t="s">
        <v>18</v>
      </c>
      <c r="X70" s="235">
        <f>X71+X72</f>
        <v>37.39</v>
      </c>
      <c r="Y70" s="235" t="s">
        <v>18</v>
      </c>
      <c r="Z70" s="235">
        <f>Z71+Z72</f>
        <v>38.722999999999999</v>
      </c>
      <c r="AA70" s="200" t="s">
        <v>18</v>
      </c>
      <c r="AB70" s="200" t="s">
        <v>18</v>
      </c>
      <c r="AC70" s="235">
        <f>AC71+AC72</f>
        <v>38.722999999999999</v>
      </c>
      <c r="AD70" s="200" t="s">
        <v>18</v>
      </c>
      <c r="AE70" s="235">
        <f>AE71+AE72</f>
        <v>34.090000000000003</v>
      </c>
      <c r="AF70" s="200" t="s">
        <v>18</v>
      </c>
      <c r="AG70" s="200" t="s">
        <v>18</v>
      </c>
      <c r="AH70" s="235">
        <f>AH71+AH72</f>
        <v>34.090000000000003</v>
      </c>
      <c r="AI70" s="200" t="s">
        <v>18</v>
      </c>
      <c r="AJ70" s="235">
        <f>AJ71+AJ72</f>
        <v>200.03</v>
      </c>
      <c r="AK70" s="235" t="s">
        <v>18</v>
      </c>
      <c r="AL70" s="235" t="s">
        <v>18</v>
      </c>
      <c r="AM70" s="235">
        <f>AM71+AM72+AM73</f>
        <v>209.852</v>
      </c>
      <c r="AN70" s="235" t="s">
        <v>18</v>
      </c>
    </row>
    <row r="71" spans="1:40" s="212" customFormat="1" ht="49.5" customHeight="1" x14ac:dyDescent="0.25">
      <c r="A71" s="198" t="s">
        <v>396</v>
      </c>
      <c r="B71" s="199" t="s">
        <v>469</v>
      </c>
      <c r="C71" s="308" t="s">
        <v>467</v>
      </c>
      <c r="D71" s="200">
        <v>2022</v>
      </c>
      <c r="E71" s="200">
        <v>2026</v>
      </c>
      <c r="F71" s="200" t="s">
        <v>18</v>
      </c>
      <c r="G71" s="200" t="s">
        <v>18</v>
      </c>
      <c r="H71" s="200" t="s">
        <v>18</v>
      </c>
      <c r="I71" s="235">
        <v>180.887</v>
      </c>
      <c r="J71" s="200" t="s">
        <v>18</v>
      </c>
      <c r="K71" s="235">
        <f>N71</f>
        <v>38.546999999999997</v>
      </c>
      <c r="L71" s="200" t="s">
        <v>18</v>
      </c>
      <c r="M71" s="200" t="s">
        <v>18</v>
      </c>
      <c r="N71" s="235">
        <v>38.546999999999997</v>
      </c>
      <c r="O71" s="200" t="s">
        <v>18</v>
      </c>
      <c r="P71" s="235">
        <f>S71</f>
        <v>39.659999999999997</v>
      </c>
      <c r="Q71" s="200" t="s">
        <v>18</v>
      </c>
      <c r="R71" s="200" t="s">
        <v>18</v>
      </c>
      <c r="S71" s="235">
        <v>39.659999999999997</v>
      </c>
      <c r="T71" s="200" t="s">
        <v>18</v>
      </c>
      <c r="U71" s="235">
        <f>X71</f>
        <v>34.484000000000002</v>
      </c>
      <c r="V71" s="200" t="s">
        <v>18</v>
      </c>
      <c r="W71" s="200" t="s">
        <v>18</v>
      </c>
      <c r="X71" s="235">
        <v>34.484000000000002</v>
      </c>
      <c r="Y71" s="200" t="s">
        <v>18</v>
      </c>
      <c r="Z71" s="235">
        <f>AC71</f>
        <v>34.106000000000002</v>
      </c>
      <c r="AA71" s="200" t="s">
        <v>18</v>
      </c>
      <c r="AB71" s="200" t="s">
        <v>18</v>
      </c>
      <c r="AC71" s="235">
        <v>34.106000000000002</v>
      </c>
      <c r="AD71" s="200" t="s">
        <v>18</v>
      </c>
      <c r="AE71" s="235">
        <f>AH71</f>
        <v>34.090000000000003</v>
      </c>
      <c r="AF71" s="200" t="s">
        <v>18</v>
      </c>
      <c r="AG71" s="200" t="s">
        <v>18</v>
      </c>
      <c r="AH71" s="235">
        <v>34.090000000000003</v>
      </c>
      <c r="AI71" s="200" t="s">
        <v>18</v>
      </c>
      <c r="AJ71" s="235">
        <f>AM71</f>
        <v>180.887</v>
      </c>
      <c r="AK71" s="200" t="s">
        <v>18</v>
      </c>
      <c r="AL71" s="200" t="s">
        <v>18</v>
      </c>
      <c r="AM71" s="235">
        <f>N71+S71+X71+AC71+AH71</f>
        <v>180.887</v>
      </c>
      <c r="AN71" s="200" t="s">
        <v>18</v>
      </c>
    </row>
    <row r="72" spans="1:40" s="214" customFormat="1" ht="63" customHeight="1" x14ac:dyDescent="0.25">
      <c r="A72" s="198" t="s">
        <v>415</v>
      </c>
      <c r="B72" s="199" t="s">
        <v>451</v>
      </c>
      <c r="C72" s="308" t="s">
        <v>468</v>
      </c>
      <c r="D72" s="200">
        <v>2022</v>
      </c>
      <c r="E72" s="200">
        <v>2025</v>
      </c>
      <c r="F72" s="200" t="s">
        <v>18</v>
      </c>
      <c r="G72" s="200" t="s">
        <v>18</v>
      </c>
      <c r="H72" s="200" t="s">
        <v>18</v>
      </c>
      <c r="I72" s="235">
        <v>19.143000000000001</v>
      </c>
      <c r="J72" s="200" t="s">
        <v>18</v>
      </c>
      <c r="K72" s="235">
        <f>N72</f>
        <v>3.93</v>
      </c>
      <c r="L72" s="200" t="s">
        <v>18</v>
      </c>
      <c r="M72" s="200" t="s">
        <v>18</v>
      </c>
      <c r="N72" s="235">
        <v>3.93</v>
      </c>
      <c r="O72" s="200" t="s">
        <v>18</v>
      </c>
      <c r="P72" s="235">
        <f>S72</f>
        <v>7.69</v>
      </c>
      <c r="Q72" s="200" t="s">
        <v>18</v>
      </c>
      <c r="R72" s="200" t="s">
        <v>18</v>
      </c>
      <c r="S72" s="235">
        <v>7.69</v>
      </c>
      <c r="T72" s="200" t="s">
        <v>18</v>
      </c>
      <c r="U72" s="235">
        <f>X72</f>
        <v>2.9060000000000001</v>
      </c>
      <c r="V72" s="200" t="s">
        <v>18</v>
      </c>
      <c r="W72" s="200" t="s">
        <v>18</v>
      </c>
      <c r="X72" s="235">
        <v>2.9060000000000001</v>
      </c>
      <c r="Y72" s="200" t="s">
        <v>18</v>
      </c>
      <c r="Z72" s="235">
        <f>AC72</f>
        <v>4.617</v>
      </c>
      <c r="AA72" s="200" t="s">
        <v>18</v>
      </c>
      <c r="AB72" s="200" t="s">
        <v>18</v>
      </c>
      <c r="AC72" s="235">
        <v>4.617</v>
      </c>
      <c r="AD72" s="200" t="s">
        <v>18</v>
      </c>
      <c r="AE72" s="235">
        <f>AH72</f>
        <v>0</v>
      </c>
      <c r="AF72" s="200" t="s">
        <v>18</v>
      </c>
      <c r="AG72" s="200" t="s">
        <v>18</v>
      </c>
      <c r="AH72" s="235">
        <v>0</v>
      </c>
      <c r="AI72" s="200" t="s">
        <v>18</v>
      </c>
      <c r="AJ72" s="235">
        <f>AM72</f>
        <v>19.143000000000001</v>
      </c>
      <c r="AK72" s="200" t="s">
        <v>18</v>
      </c>
      <c r="AL72" s="200" t="s">
        <v>18</v>
      </c>
      <c r="AM72" s="235">
        <f>N72+S72+X72+AC72+AH72</f>
        <v>19.143000000000001</v>
      </c>
      <c r="AN72" s="200" t="s">
        <v>18</v>
      </c>
    </row>
    <row r="73" spans="1:40" s="93" customFormat="1" ht="20.25" x14ac:dyDescent="0.3">
      <c r="A73" s="198" t="s">
        <v>527</v>
      </c>
      <c r="B73" s="362" t="s">
        <v>529</v>
      </c>
      <c r="C73" s="308" t="s">
        <v>528</v>
      </c>
      <c r="D73" s="363">
        <v>2023</v>
      </c>
      <c r="E73" s="363">
        <v>2023</v>
      </c>
      <c r="F73" s="200" t="s">
        <v>18</v>
      </c>
      <c r="G73" s="200" t="s">
        <v>18</v>
      </c>
      <c r="H73" s="200" t="s">
        <v>18</v>
      </c>
      <c r="I73" s="235">
        <v>9.8219999999999992</v>
      </c>
      <c r="J73" s="200" t="s">
        <v>18</v>
      </c>
      <c r="K73" s="200" t="s">
        <v>18</v>
      </c>
      <c r="L73" s="200" t="s">
        <v>18</v>
      </c>
      <c r="M73" s="200" t="s">
        <v>18</v>
      </c>
      <c r="N73" s="200" t="s">
        <v>18</v>
      </c>
      <c r="O73" s="200" t="s">
        <v>18</v>
      </c>
      <c r="P73" s="363">
        <f>S73</f>
        <v>9.8219999999999992</v>
      </c>
      <c r="Q73" s="200" t="s">
        <v>18</v>
      </c>
      <c r="R73" s="200" t="s">
        <v>18</v>
      </c>
      <c r="S73" s="363">
        <v>9.8219999999999992</v>
      </c>
      <c r="T73" s="200" t="s">
        <v>18</v>
      </c>
      <c r="U73" s="200" t="s">
        <v>18</v>
      </c>
      <c r="V73" s="200" t="s">
        <v>18</v>
      </c>
      <c r="W73" s="200" t="s">
        <v>18</v>
      </c>
      <c r="X73" s="200" t="s">
        <v>18</v>
      </c>
      <c r="Y73" s="200" t="s">
        <v>18</v>
      </c>
      <c r="Z73" s="200" t="s">
        <v>18</v>
      </c>
      <c r="AA73" s="200" t="s">
        <v>18</v>
      </c>
      <c r="AB73" s="200" t="s">
        <v>18</v>
      </c>
      <c r="AC73" s="200" t="s">
        <v>18</v>
      </c>
      <c r="AD73" s="200" t="s">
        <v>18</v>
      </c>
      <c r="AE73" s="200" t="s">
        <v>18</v>
      </c>
      <c r="AF73" s="200" t="s">
        <v>18</v>
      </c>
      <c r="AG73" s="200" t="s">
        <v>18</v>
      </c>
      <c r="AH73" s="200" t="s">
        <v>18</v>
      </c>
      <c r="AI73" s="200" t="s">
        <v>18</v>
      </c>
      <c r="AJ73" s="363">
        <f>AM73</f>
        <v>9.8219999999999992</v>
      </c>
      <c r="AK73" s="200" t="s">
        <v>18</v>
      </c>
      <c r="AL73" s="200" t="s">
        <v>18</v>
      </c>
      <c r="AM73" s="363">
        <f>S73</f>
        <v>9.8219999999999992</v>
      </c>
      <c r="AN73" s="200" t="s">
        <v>18</v>
      </c>
    </row>
    <row r="74" spans="1:40" s="93" customFormat="1" ht="20.25" x14ac:dyDescent="0.3">
      <c r="A74" s="364"/>
      <c r="B74" s="365"/>
      <c r="C74" s="366"/>
      <c r="D74" s="367"/>
      <c r="E74" s="367"/>
      <c r="F74" s="201"/>
      <c r="G74" s="201"/>
      <c r="H74" s="201"/>
      <c r="I74" s="368"/>
      <c r="J74" s="201"/>
      <c r="K74" s="201"/>
      <c r="L74" s="201"/>
      <c r="M74" s="201"/>
      <c r="N74" s="201"/>
      <c r="O74" s="201"/>
      <c r="P74" s="367"/>
      <c r="Q74" s="201"/>
      <c r="R74" s="201"/>
      <c r="S74" s="367"/>
      <c r="T74" s="201"/>
      <c r="U74" s="201"/>
      <c r="V74" s="201"/>
      <c r="W74" s="201"/>
      <c r="X74" s="201"/>
      <c r="Y74" s="201"/>
      <c r="Z74" s="201"/>
      <c r="AA74" s="201"/>
      <c r="AB74" s="201"/>
      <c r="AC74" s="201"/>
      <c r="AD74" s="201"/>
      <c r="AE74" s="201"/>
      <c r="AF74" s="201"/>
      <c r="AG74" s="201"/>
      <c r="AH74" s="201"/>
      <c r="AI74" s="201"/>
      <c r="AJ74" s="367"/>
      <c r="AK74" s="201"/>
      <c r="AL74" s="201"/>
      <c r="AM74" s="367"/>
      <c r="AN74" s="201"/>
    </row>
    <row r="75" spans="1:40" s="93" customFormat="1" ht="20.25" x14ac:dyDescent="0.3">
      <c r="A75" s="364"/>
      <c r="B75" s="365"/>
      <c r="C75" s="366"/>
      <c r="D75" s="367"/>
      <c r="E75" s="367"/>
      <c r="F75" s="201"/>
      <c r="G75" s="201"/>
      <c r="H75" s="201"/>
      <c r="I75" s="368"/>
      <c r="J75" s="201"/>
      <c r="K75" s="201"/>
      <c r="L75" s="201"/>
      <c r="M75" s="201"/>
      <c r="N75" s="201"/>
      <c r="O75" s="201"/>
      <c r="P75" s="367"/>
      <c r="Q75" s="201"/>
      <c r="R75" s="201"/>
      <c r="S75" s="367"/>
      <c r="T75" s="201"/>
      <c r="U75" s="201"/>
      <c r="V75" s="201"/>
      <c r="W75" s="201"/>
      <c r="X75" s="201"/>
      <c r="Y75" s="201"/>
      <c r="Z75" s="201"/>
      <c r="AA75" s="201"/>
      <c r="AB75" s="201"/>
      <c r="AC75" s="201"/>
      <c r="AD75" s="201"/>
      <c r="AE75" s="201"/>
      <c r="AF75" s="201"/>
      <c r="AG75" s="201"/>
      <c r="AH75" s="201"/>
      <c r="AI75" s="201"/>
      <c r="AJ75" s="367"/>
      <c r="AK75" s="201"/>
      <c r="AL75" s="201"/>
      <c r="AM75" s="367"/>
      <c r="AN75" s="201"/>
    </row>
    <row r="76" spans="1:40" s="93" customFormat="1" ht="20.25" x14ac:dyDescent="0.3">
      <c r="A76" s="364"/>
      <c r="B76" s="365"/>
      <c r="C76" s="366"/>
      <c r="D76" s="367"/>
      <c r="E76" s="367"/>
      <c r="F76" s="201"/>
      <c r="G76" s="201"/>
      <c r="H76" s="201"/>
      <c r="I76" s="368"/>
      <c r="J76" s="201"/>
      <c r="K76" s="201"/>
      <c r="L76" s="201"/>
      <c r="M76" s="201"/>
      <c r="N76" s="201"/>
      <c r="O76" s="201"/>
      <c r="P76" s="367"/>
      <c r="Q76" s="201"/>
      <c r="R76" s="201"/>
      <c r="S76" s="367"/>
      <c r="T76" s="201"/>
      <c r="U76" s="201"/>
      <c r="V76" s="201"/>
      <c r="W76" s="201"/>
      <c r="X76" s="201"/>
      <c r="Y76" s="201"/>
      <c r="Z76" s="201"/>
      <c r="AA76" s="201"/>
      <c r="AB76" s="201"/>
      <c r="AC76" s="201"/>
      <c r="AD76" s="201"/>
      <c r="AE76" s="201"/>
      <c r="AF76" s="201"/>
      <c r="AG76" s="201"/>
      <c r="AH76" s="201"/>
      <c r="AI76" s="201"/>
      <c r="AJ76" s="367"/>
      <c r="AK76" s="201"/>
      <c r="AL76" s="201"/>
      <c r="AM76" s="367"/>
      <c r="AN76" s="201"/>
    </row>
    <row r="77" spans="1:40" s="93" customFormat="1" ht="20.25" x14ac:dyDescent="0.3">
      <c r="A77" s="364"/>
      <c r="B77" s="365"/>
      <c r="C77" s="366"/>
      <c r="D77" s="367"/>
      <c r="E77" s="367"/>
      <c r="F77" s="201"/>
      <c r="G77" s="201"/>
      <c r="H77" s="201"/>
      <c r="I77" s="368"/>
      <c r="J77" s="201"/>
      <c r="K77" s="201"/>
      <c r="L77" s="201"/>
      <c r="M77" s="201"/>
      <c r="N77" s="201"/>
      <c r="O77" s="201"/>
      <c r="P77" s="367"/>
      <c r="Q77" s="201"/>
      <c r="R77" s="201"/>
      <c r="S77" s="367"/>
      <c r="T77" s="201"/>
      <c r="U77" s="201"/>
      <c r="V77" s="201"/>
      <c r="W77" s="201"/>
      <c r="X77" s="201"/>
      <c r="Y77" s="201"/>
      <c r="Z77" s="201"/>
      <c r="AA77" s="201"/>
      <c r="AB77" s="201"/>
      <c r="AC77" s="201"/>
      <c r="AD77" s="201"/>
      <c r="AE77" s="201"/>
      <c r="AF77" s="201"/>
      <c r="AG77" s="201"/>
      <c r="AH77" s="201"/>
      <c r="AI77" s="201"/>
      <c r="AJ77" s="367"/>
      <c r="AK77" s="201"/>
      <c r="AL77" s="201"/>
      <c r="AM77" s="367"/>
      <c r="AN77" s="201"/>
    </row>
    <row r="78" spans="1:40" s="93" customFormat="1" ht="20.25" x14ac:dyDescent="0.3">
      <c r="A78" s="364"/>
      <c r="B78" s="365"/>
      <c r="C78" s="366"/>
      <c r="D78" s="367"/>
      <c r="E78" s="367"/>
      <c r="F78" s="201"/>
      <c r="G78" s="201"/>
      <c r="H78" s="201"/>
      <c r="I78" s="368"/>
      <c r="J78" s="201"/>
      <c r="K78" s="201"/>
      <c r="L78" s="201"/>
      <c r="M78" s="201"/>
      <c r="N78" s="201"/>
      <c r="O78" s="201"/>
      <c r="P78" s="367"/>
      <c r="Q78" s="201"/>
      <c r="R78" s="201"/>
      <c r="S78" s="367"/>
      <c r="T78" s="201"/>
      <c r="U78" s="201"/>
      <c r="V78" s="201"/>
      <c r="W78" s="201"/>
      <c r="X78" s="201"/>
      <c r="Y78" s="201"/>
      <c r="Z78" s="201"/>
      <c r="AA78" s="201"/>
      <c r="AB78" s="201"/>
      <c r="AC78" s="201"/>
      <c r="AD78" s="201"/>
      <c r="AE78" s="201"/>
      <c r="AF78" s="201"/>
      <c r="AG78" s="201"/>
      <c r="AH78" s="201"/>
      <c r="AI78" s="201"/>
      <c r="AJ78" s="367"/>
      <c r="AK78" s="201"/>
      <c r="AL78" s="201"/>
      <c r="AM78" s="367"/>
      <c r="AN78" s="201"/>
    </row>
    <row r="79" spans="1:40" s="93" customFormat="1" ht="20.25" x14ac:dyDescent="0.3">
      <c r="A79" s="364"/>
      <c r="B79" s="365"/>
      <c r="C79" s="366"/>
      <c r="D79" s="367"/>
      <c r="E79" s="367"/>
      <c r="F79" s="201"/>
      <c r="G79" s="201"/>
      <c r="H79" s="201"/>
      <c r="I79" s="368"/>
      <c r="J79" s="201"/>
      <c r="K79" s="201"/>
      <c r="L79" s="201"/>
      <c r="M79" s="201"/>
      <c r="N79" s="201"/>
      <c r="O79" s="201"/>
      <c r="P79" s="367"/>
      <c r="Q79" s="201"/>
      <c r="R79" s="201"/>
      <c r="S79" s="367"/>
      <c r="T79" s="201"/>
      <c r="U79" s="201"/>
      <c r="V79" s="201"/>
      <c r="W79" s="201"/>
      <c r="X79" s="201"/>
      <c r="Y79" s="201"/>
      <c r="Z79" s="201"/>
      <c r="AA79" s="201"/>
      <c r="AB79" s="201"/>
      <c r="AC79" s="201"/>
      <c r="AD79" s="201"/>
      <c r="AE79" s="201"/>
      <c r="AF79" s="201"/>
      <c r="AG79" s="201"/>
      <c r="AH79" s="201"/>
      <c r="AI79" s="201"/>
      <c r="AJ79" s="367"/>
      <c r="AK79" s="201"/>
      <c r="AL79" s="201"/>
      <c r="AM79" s="367"/>
      <c r="AN79" s="201"/>
    </row>
    <row r="80" spans="1:40" s="93" customFormat="1" ht="15.75" x14ac:dyDescent="0.25">
      <c r="A80" s="2"/>
      <c r="B80" s="2"/>
      <c r="C80" s="4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56"/>
      <c r="AK80" s="356"/>
      <c r="AL80" s="356"/>
      <c r="AM80" s="356"/>
      <c r="AN80" s="356"/>
    </row>
    <row r="81" spans="1:40" s="93" customFormat="1" ht="15.75" x14ac:dyDescent="0.25">
      <c r="A81" s="2"/>
      <c r="B81" s="2"/>
      <c r="C81" s="4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56"/>
      <c r="AK81" s="356"/>
      <c r="AL81" s="356"/>
      <c r="AM81" s="356"/>
      <c r="AN81" s="356"/>
    </row>
    <row r="82" spans="1:40" s="93" customFormat="1" ht="15.75" x14ac:dyDescent="0.25">
      <c r="A82" s="2"/>
      <c r="B82" s="2"/>
      <c r="C82" s="4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91"/>
      <c r="AK82" s="91"/>
      <c r="AL82" s="91"/>
      <c r="AM82" s="91"/>
      <c r="AN82" s="91"/>
    </row>
    <row r="83" spans="1:40" s="93" customFormat="1" ht="25.5" x14ac:dyDescent="0.35">
      <c r="A83" s="2"/>
      <c r="B83" s="336"/>
      <c r="C83" s="4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30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91"/>
      <c r="AK83" s="91"/>
      <c r="AL83" s="91"/>
      <c r="AM83" s="91"/>
      <c r="AN83" s="91"/>
    </row>
    <row r="84" spans="1:40" s="93" customFormat="1" ht="15.75" x14ac:dyDescent="0.25">
      <c r="A84" s="2"/>
      <c r="B84" s="2"/>
      <c r="C84" s="4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91"/>
      <c r="AK84" s="91"/>
      <c r="AL84" s="91"/>
      <c r="AM84" s="91"/>
      <c r="AN84" s="91"/>
    </row>
    <row r="85" spans="1:40" s="93" customFormat="1" ht="15.75" x14ac:dyDescent="0.25">
      <c r="A85" s="2"/>
      <c r="B85" s="2"/>
      <c r="C85" s="4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91"/>
      <c r="AK85" s="91"/>
      <c r="AL85" s="91"/>
      <c r="AM85" s="91"/>
      <c r="AN85" s="91"/>
    </row>
    <row r="86" spans="1:40" s="93" customFormat="1" ht="15.75" x14ac:dyDescent="0.25">
      <c r="A86" s="2"/>
      <c r="B86" s="2"/>
      <c r="C86" s="4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91"/>
      <c r="AK86" s="91"/>
      <c r="AL86" s="91"/>
      <c r="AM86" s="91"/>
      <c r="AN86" s="91"/>
    </row>
    <row r="87" spans="1:40" s="93" customFormat="1" ht="15.75" x14ac:dyDescent="0.25">
      <c r="A87" s="2"/>
      <c r="B87" s="2"/>
      <c r="C87" s="4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91"/>
      <c r="AK87" s="91"/>
      <c r="AL87" s="91"/>
      <c r="AM87" s="91"/>
      <c r="AN87" s="91"/>
    </row>
    <row r="88" spans="1:40" s="93" customFormat="1" ht="15.75" x14ac:dyDescent="0.25">
      <c r="A88" s="2"/>
      <c r="B88" s="2"/>
      <c r="C88" s="4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91"/>
      <c r="AK88" s="91"/>
      <c r="AL88" s="91"/>
      <c r="AM88" s="91"/>
      <c r="AN88" s="91"/>
    </row>
    <row r="89" spans="1:40" s="93" customFormat="1" ht="15.75" x14ac:dyDescent="0.25">
      <c r="A89" s="2"/>
      <c r="B89" s="2"/>
      <c r="C89" s="4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91"/>
      <c r="AK89" s="91"/>
      <c r="AL89" s="91"/>
      <c r="AM89" s="91"/>
      <c r="AN89" s="91"/>
    </row>
    <row r="90" spans="1:40" s="93" customFormat="1" ht="15.75" x14ac:dyDescent="0.25">
      <c r="A90" s="2"/>
      <c r="B90" s="2"/>
      <c r="C90" s="4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91"/>
      <c r="AK90" s="91"/>
      <c r="AL90" s="91"/>
      <c r="AM90" s="91"/>
      <c r="AN90" s="91"/>
    </row>
    <row r="91" spans="1:40" s="93" customFormat="1" ht="15.75" x14ac:dyDescent="0.25">
      <c r="A91" s="2"/>
      <c r="B91" s="2"/>
      <c r="C91" s="4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91"/>
      <c r="AK91" s="91"/>
      <c r="AL91" s="91"/>
      <c r="AM91" s="91"/>
      <c r="AN91" s="91"/>
    </row>
    <row r="92" spans="1:40" s="93" customFormat="1" ht="15.75" x14ac:dyDescent="0.25">
      <c r="A92" s="2"/>
      <c r="B92" s="2"/>
      <c r="C92" s="4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91"/>
      <c r="AK92" s="91"/>
      <c r="AL92" s="91"/>
      <c r="AM92" s="91"/>
      <c r="AN92" s="91"/>
    </row>
    <row r="93" spans="1:40" s="93" customFormat="1" ht="15.75" x14ac:dyDescent="0.25">
      <c r="A93" s="2"/>
      <c r="B93" s="2"/>
      <c r="C93" s="4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91"/>
      <c r="AK93" s="91"/>
      <c r="AL93" s="91"/>
      <c r="AM93" s="91"/>
      <c r="AN93" s="91"/>
    </row>
    <row r="94" spans="1:40" s="93" customFormat="1" ht="15.75" x14ac:dyDescent="0.25">
      <c r="A94" s="2"/>
      <c r="B94" s="2"/>
      <c r="C94" s="4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91"/>
      <c r="AK94" s="91"/>
      <c r="AL94" s="91"/>
      <c r="AM94" s="91"/>
      <c r="AN94" s="91"/>
    </row>
    <row r="95" spans="1:40" s="93" customFormat="1" ht="15.75" x14ac:dyDescent="0.25">
      <c r="A95" s="2"/>
      <c r="B95" s="2"/>
      <c r="C95" s="4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91"/>
      <c r="AK95" s="91"/>
      <c r="AL95" s="91"/>
      <c r="AM95" s="91"/>
      <c r="AN95" s="91"/>
    </row>
    <row r="96" spans="1:40" s="93" customFormat="1" ht="15.75" x14ac:dyDescent="0.25">
      <c r="A96" s="2"/>
      <c r="B96" s="2"/>
      <c r="C96" s="4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91"/>
      <c r="AK96" s="91"/>
      <c r="AL96" s="91"/>
      <c r="AM96" s="91"/>
      <c r="AN96" s="91"/>
    </row>
    <row r="97" spans="1:40" s="93" customFormat="1" ht="15.75" x14ac:dyDescent="0.25">
      <c r="A97" s="2"/>
      <c r="B97" s="2"/>
      <c r="C97" s="4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91"/>
      <c r="AK97" s="91"/>
      <c r="AL97" s="91"/>
      <c r="AM97" s="91"/>
      <c r="AN97" s="91"/>
    </row>
    <row r="98" spans="1:40" s="93" customFormat="1" ht="15.75" x14ac:dyDescent="0.25">
      <c r="A98" s="2"/>
      <c r="B98" s="2"/>
      <c r="C98" s="4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91"/>
      <c r="AK98" s="91"/>
      <c r="AL98" s="91"/>
      <c r="AM98" s="91"/>
      <c r="AN98" s="91"/>
    </row>
    <row r="99" spans="1:40" s="93" customFormat="1" ht="15.75" x14ac:dyDescent="0.25">
      <c r="A99" s="2"/>
      <c r="B99" s="2"/>
      <c r="C99" s="4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91"/>
      <c r="AK99" s="91"/>
      <c r="AL99" s="91"/>
      <c r="AM99" s="91"/>
      <c r="AN99" s="91"/>
    </row>
    <row r="100" spans="1:40" s="93" customFormat="1" ht="15.75" x14ac:dyDescent="0.25">
      <c r="A100" s="2"/>
      <c r="B100" s="2"/>
      <c r="C100" s="4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91"/>
      <c r="AK100" s="91"/>
      <c r="AL100" s="91"/>
      <c r="AM100" s="91"/>
      <c r="AN100" s="91"/>
    </row>
    <row r="101" spans="1:40" s="93" customFormat="1" ht="15.75" x14ac:dyDescent="0.25">
      <c r="A101" s="2"/>
      <c r="B101" s="2"/>
      <c r="C101" s="4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91"/>
      <c r="AK101" s="91"/>
      <c r="AL101" s="91"/>
      <c r="AM101" s="91"/>
      <c r="AN101" s="91"/>
    </row>
    <row r="102" spans="1:40" s="93" customFormat="1" ht="15.75" x14ac:dyDescent="0.25">
      <c r="A102" s="2"/>
      <c r="B102" s="2"/>
      <c r="C102" s="4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91"/>
      <c r="AK102" s="91"/>
      <c r="AL102" s="91"/>
      <c r="AM102" s="91"/>
      <c r="AN102" s="91"/>
    </row>
    <row r="103" spans="1:40" s="93" customFormat="1" ht="15.75" x14ac:dyDescent="0.25">
      <c r="A103" s="2"/>
      <c r="B103" s="2"/>
      <c r="C103" s="4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91"/>
      <c r="AK103" s="91"/>
      <c r="AL103" s="91"/>
      <c r="AM103" s="91"/>
      <c r="AN103" s="91"/>
    </row>
    <row r="104" spans="1:40" s="93" customFormat="1" ht="15.75" x14ac:dyDescent="0.25">
      <c r="A104" s="2"/>
      <c r="B104" s="2"/>
      <c r="C104" s="4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91"/>
      <c r="AK104" s="91"/>
      <c r="AL104" s="91"/>
      <c r="AM104" s="91"/>
      <c r="AN104" s="91"/>
    </row>
    <row r="105" spans="1:40" s="93" customFormat="1" ht="15.75" x14ac:dyDescent="0.25">
      <c r="A105" s="2"/>
      <c r="B105" s="2"/>
      <c r="C105" s="4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91"/>
      <c r="AK105" s="91"/>
      <c r="AL105" s="91"/>
      <c r="AM105" s="91"/>
      <c r="AN105" s="91"/>
    </row>
    <row r="106" spans="1:40" s="93" customFormat="1" ht="15.75" x14ac:dyDescent="0.25">
      <c r="A106" s="2"/>
      <c r="B106" s="2"/>
      <c r="C106" s="4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91"/>
      <c r="AK106" s="91"/>
      <c r="AL106" s="91"/>
      <c r="AM106" s="91"/>
      <c r="AN106" s="91"/>
    </row>
    <row r="107" spans="1:40" s="93" customFormat="1" ht="15.75" x14ac:dyDescent="0.25">
      <c r="A107" s="2"/>
      <c r="B107" s="2"/>
      <c r="C107" s="4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91"/>
      <c r="AK107" s="91"/>
      <c r="AL107" s="91"/>
      <c r="AM107" s="91"/>
      <c r="AN107" s="91"/>
    </row>
    <row r="108" spans="1:40" s="93" customFormat="1" ht="15.75" x14ac:dyDescent="0.25">
      <c r="A108" s="2"/>
      <c r="B108" s="2"/>
      <c r="C108" s="4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91"/>
      <c r="AK108" s="91"/>
      <c r="AL108" s="91"/>
      <c r="AM108" s="91"/>
      <c r="AN108" s="91"/>
    </row>
    <row r="109" spans="1:40" s="93" customFormat="1" ht="15.75" x14ac:dyDescent="0.25">
      <c r="A109" s="2"/>
      <c r="B109" s="2"/>
      <c r="C109" s="4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91"/>
      <c r="AK109" s="91"/>
      <c r="AL109" s="91"/>
      <c r="AM109" s="91"/>
      <c r="AN109" s="91"/>
    </row>
    <row r="110" spans="1:40" s="93" customFormat="1" ht="15.75" x14ac:dyDescent="0.25">
      <c r="A110" s="2"/>
      <c r="B110" s="2"/>
      <c r="C110" s="4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91"/>
      <c r="AK110" s="91"/>
      <c r="AL110" s="91"/>
      <c r="AM110" s="91"/>
      <c r="AN110" s="91"/>
    </row>
    <row r="111" spans="1:40" s="93" customFormat="1" ht="15.75" x14ac:dyDescent="0.25">
      <c r="A111" s="2"/>
      <c r="B111" s="2"/>
      <c r="C111" s="4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91"/>
      <c r="AK111" s="91"/>
      <c r="AL111" s="91"/>
      <c r="AM111" s="91"/>
      <c r="AN111" s="91"/>
    </row>
    <row r="112" spans="1:40" s="93" customFormat="1" ht="15.75" x14ac:dyDescent="0.25">
      <c r="A112" s="2"/>
      <c r="B112" s="2"/>
      <c r="C112" s="4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91"/>
      <c r="AK112" s="91"/>
      <c r="AL112" s="91"/>
      <c r="AM112" s="91"/>
      <c r="AN112" s="91"/>
    </row>
    <row r="113" spans="1:40" s="93" customFormat="1" ht="15.75" x14ac:dyDescent="0.25">
      <c r="A113" s="2"/>
      <c r="B113" s="2"/>
      <c r="C113" s="4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91"/>
      <c r="AK113" s="91"/>
      <c r="AL113" s="91"/>
      <c r="AM113" s="91"/>
      <c r="AN113" s="91"/>
    </row>
    <row r="114" spans="1:40" s="93" customFormat="1" ht="15.75" x14ac:dyDescent="0.25">
      <c r="A114" s="2"/>
      <c r="B114" s="2"/>
      <c r="C114" s="4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91"/>
      <c r="AK114" s="91"/>
      <c r="AL114" s="91"/>
      <c r="AM114" s="91"/>
      <c r="AN114" s="91"/>
    </row>
    <row r="115" spans="1:40" s="93" customFormat="1" ht="15.75" x14ac:dyDescent="0.25">
      <c r="A115" s="2"/>
      <c r="B115" s="2"/>
      <c r="C115" s="4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91"/>
      <c r="AK115" s="91"/>
      <c r="AL115" s="91"/>
      <c r="AM115" s="91"/>
      <c r="AN115" s="91"/>
    </row>
    <row r="116" spans="1:40" s="93" customFormat="1" ht="15.75" x14ac:dyDescent="0.25">
      <c r="A116" s="2"/>
      <c r="B116" s="2"/>
      <c r="C116" s="4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91"/>
      <c r="AK116" s="91"/>
      <c r="AL116" s="91"/>
      <c r="AM116" s="91"/>
      <c r="AN116" s="91"/>
    </row>
    <row r="117" spans="1:40" s="93" customFormat="1" ht="15.75" x14ac:dyDescent="0.25">
      <c r="A117" s="2"/>
      <c r="B117" s="2"/>
      <c r="C117" s="4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91"/>
      <c r="AK117" s="91"/>
      <c r="AL117" s="91"/>
      <c r="AM117" s="91"/>
      <c r="AN117" s="91"/>
    </row>
    <row r="118" spans="1:40" s="93" customFormat="1" ht="15.75" x14ac:dyDescent="0.25">
      <c r="A118" s="2"/>
      <c r="B118" s="2"/>
      <c r="C118" s="4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91"/>
      <c r="AK118" s="91"/>
      <c r="AL118" s="91"/>
      <c r="AM118" s="91"/>
      <c r="AN118" s="91"/>
    </row>
    <row r="119" spans="1:40" s="93" customFormat="1" ht="15.75" x14ac:dyDescent="0.25">
      <c r="A119" s="2"/>
      <c r="B119" s="2"/>
      <c r="C119" s="4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91"/>
      <c r="AK119" s="91"/>
      <c r="AL119" s="91"/>
      <c r="AM119" s="91"/>
      <c r="AN119" s="91"/>
    </row>
    <row r="120" spans="1:40" s="93" customFormat="1" ht="15.75" x14ac:dyDescent="0.25">
      <c r="A120" s="2"/>
      <c r="B120" s="2"/>
      <c r="C120" s="4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91"/>
      <c r="AK120" s="91"/>
      <c r="AL120" s="91"/>
      <c r="AM120" s="91"/>
      <c r="AN120" s="91"/>
    </row>
    <row r="121" spans="1:40" s="93" customFormat="1" ht="15.75" x14ac:dyDescent="0.25">
      <c r="A121" s="2"/>
      <c r="B121" s="2"/>
      <c r="C121" s="4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91"/>
      <c r="AK121" s="91"/>
      <c r="AL121" s="91"/>
      <c r="AM121" s="91"/>
      <c r="AN121" s="91"/>
    </row>
    <row r="122" spans="1:40" s="93" customFormat="1" ht="15.75" x14ac:dyDescent="0.25">
      <c r="A122" s="2"/>
      <c r="B122" s="2"/>
      <c r="C122" s="4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91"/>
      <c r="AK122" s="91"/>
      <c r="AL122" s="91"/>
      <c r="AM122" s="91"/>
      <c r="AN122" s="91"/>
    </row>
    <row r="123" spans="1:40" s="93" customFormat="1" ht="15.75" x14ac:dyDescent="0.25">
      <c r="A123" s="2"/>
      <c r="B123" s="2"/>
      <c r="C123" s="4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91"/>
      <c r="AK123" s="91"/>
      <c r="AL123" s="91"/>
      <c r="AM123" s="91"/>
      <c r="AN123" s="91"/>
    </row>
    <row r="124" spans="1:40" s="93" customFormat="1" ht="15.75" x14ac:dyDescent="0.25">
      <c r="A124" s="2"/>
      <c r="B124" s="2"/>
      <c r="C124" s="4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91"/>
      <c r="AK124" s="91"/>
      <c r="AL124" s="91"/>
      <c r="AM124" s="91"/>
      <c r="AN124" s="91"/>
    </row>
    <row r="125" spans="1:40" s="93" customFormat="1" ht="15.75" x14ac:dyDescent="0.25">
      <c r="A125" s="2"/>
      <c r="B125" s="2"/>
      <c r="C125" s="4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91"/>
      <c r="AK125" s="91"/>
      <c r="AL125" s="91"/>
      <c r="AM125" s="91"/>
      <c r="AN125" s="91"/>
    </row>
    <row r="126" spans="1:40" s="93" customFormat="1" ht="15.75" x14ac:dyDescent="0.25">
      <c r="A126" s="2"/>
      <c r="B126" s="2"/>
      <c r="C126" s="4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91"/>
      <c r="AK126" s="91"/>
      <c r="AL126" s="91"/>
      <c r="AM126" s="91"/>
      <c r="AN126" s="91"/>
    </row>
    <row r="127" spans="1:40" s="93" customFormat="1" ht="15.75" x14ac:dyDescent="0.25">
      <c r="A127" s="2"/>
      <c r="B127" s="2"/>
      <c r="C127" s="4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91"/>
      <c r="AK127" s="91"/>
      <c r="AL127" s="91"/>
      <c r="AM127" s="91"/>
      <c r="AN127" s="91"/>
    </row>
    <row r="128" spans="1:40" s="93" customFormat="1" ht="15.75" x14ac:dyDescent="0.25">
      <c r="A128" s="2"/>
      <c r="B128" s="2"/>
      <c r="C128" s="4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91"/>
      <c r="AK128" s="91"/>
      <c r="AL128" s="91"/>
      <c r="AM128" s="91"/>
      <c r="AN128" s="91"/>
    </row>
    <row r="129" spans="1:40" s="93" customFormat="1" ht="15.75" x14ac:dyDescent="0.25">
      <c r="A129" s="2"/>
      <c r="B129" s="2"/>
      <c r="C129" s="4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91"/>
      <c r="AK129" s="91"/>
      <c r="AL129" s="91"/>
      <c r="AM129" s="91"/>
      <c r="AN129" s="91"/>
    </row>
    <row r="130" spans="1:40" s="93" customFormat="1" ht="15.75" x14ac:dyDescent="0.25">
      <c r="A130" s="2"/>
      <c r="B130" s="2"/>
      <c r="C130" s="4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91"/>
      <c r="AK130" s="91"/>
      <c r="AL130" s="91"/>
      <c r="AM130" s="91"/>
      <c r="AN130" s="91"/>
    </row>
    <row r="131" spans="1:40" s="93" customFormat="1" ht="15.75" x14ac:dyDescent="0.25">
      <c r="A131" s="2"/>
      <c r="B131" s="2"/>
      <c r="C131" s="4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91"/>
      <c r="AK131" s="91"/>
      <c r="AL131" s="91"/>
      <c r="AM131" s="91"/>
      <c r="AN131" s="91"/>
    </row>
    <row r="132" spans="1:40" s="93" customFormat="1" ht="15.75" x14ac:dyDescent="0.25">
      <c r="A132" s="2"/>
      <c r="B132" s="2"/>
      <c r="C132" s="4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91"/>
      <c r="AK132" s="91"/>
      <c r="AL132" s="91"/>
      <c r="AM132" s="91"/>
      <c r="AN132" s="91"/>
    </row>
    <row r="133" spans="1:40" s="93" customFormat="1" ht="15.75" x14ac:dyDescent="0.25">
      <c r="A133" s="2"/>
      <c r="B133" s="2"/>
      <c r="C133" s="4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91"/>
      <c r="AK133" s="91"/>
      <c r="AL133" s="91"/>
      <c r="AM133" s="91"/>
      <c r="AN133" s="91"/>
    </row>
    <row r="134" spans="1:40" s="93" customFormat="1" ht="15.75" x14ac:dyDescent="0.25">
      <c r="A134" s="2"/>
      <c r="B134" s="2"/>
      <c r="C134" s="4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91"/>
      <c r="AK134" s="91"/>
      <c r="AL134" s="91"/>
      <c r="AM134" s="91"/>
      <c r="AN134" s="91"/>
    </row>
    <row r="135" spans="1:40" s="93" customFormat="1" ht="15.75" x14ac:dyDescent="0.25">
      <c r="A135" s="2"/>
      <c r="B135" s="2"/>
      <c r="C135" s="4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91"/>
      <c r="AK135" s="91"/>
      <c r="AL135" s="91"/>
      <c r="AM135" s="91"/>
      <c r="AN135" s="91"/>
    </row>
    <row r="136" spans="1:40" s="93" customFormat="1" ht="15.75" x14ac:dyDescent="0.25">
      <c r="A136" s="2"/>
      <c r="B136" s="2"/>
      <c r="C136" s="4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91"/>
      <c r="AK136" s="91"/>
      <c r="AL136" s="91"/>
      <c r="AM136" s="91"/>
      <c r="AN136" s="91"/>
    </row>
    <row r="137" spans="1:40" s="93" customFormat="1" ht="15.75" x14ac:dyDescent="0.25">
      <c r="A137" s="2"/>
      <c r="B137" s="2"/>
      <c r="C137" s="4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91"/>
      <c r="AK137" s="91"/>
      <c r="AL137" s="91"/>
      <c r="AM137" s="91"/>
      <c r="AN137" s="91"/>
    </row>
    <row r="138" spans="1:40" s="93" customFormat="1" ht="15.75" x14ac:dyDescent="0.25">
      <c r="A138" s="2"/>
      <c r="B138" s="2"/>
      <c r="C138" s="4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91"/>
      <c r="AK138" s="91"/>
      <c r="AL138" s="91"/>
      <c r="AM138" s="91"/>
      <c r="AN138" s="91"/>
    </row>
    <row r="139" spans="1:40" s="93" customFormat="1" ht="15.75" x14ac:dyDescent="0.25">
      <c r="A139" s="2"/>
      <c r="B139" s="2"/>
      <c r="C139" s="4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91"/>
      <c r="AK139" s="91"/>
      <c r="AL139" s="91"/>
      <c r="AM139" s="91"/>
      <c r="AN139" s="91"/>
    </row>
    <row r="140" spans="1:40" s="93" customFormat="1" ht="15.75" x14ac:dyDescent="0.25">
      <c r="A140" s="2"/>
      <c r="B140" s="2"/>
      <c r="C140" s="4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91"/>
      <c r="AK140" s="91"/>
      <c r="AL140" s="91"/>
      <c r="AM140" s="91"/>
      <c r="AN140" s="91"/>
    </row>
    <row r="141" spans="1:40" s="93" customFormat="1" ht="15.75" x14ac:dyDescent="0.25">
      <c r="A141" s="2"/>
      <c r="B141" s="2"/>
      <c r="C141" s="4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91"/>
      <c r="AK141" s="91"/>
      <c r="AL141" s="91"/>
      <c r="AM141" s="91"/>
      <c r="AN141" s="91"/>
    </row>
    <row r="142" spans="1:40" s="93" customFormat="1" ht="15.75" x14ac:dyDescent="0.25">
      <c r="A142" s="2"/>
      <c r="B142" s="2"/>
      <c r="C142" s="4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91"/>
      <c r="AK142" s="91"/>
      <c r="AL142" s="91"/>
      <c r="AM142" s="91"/>
      <c r="AN142" s="91"/>
    </row>
    <row r="143" spans="1:40" s="93" customFormat="1" ht="15.75" x14ac:dyDescent="0.25">
      <c r="A143" s="2"/>
      <c r="B143" s="2"/>
      <c r="C143" s="4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91"/>
      <c r="AK143" s="91"/>
      <c r="AL143" s="91"/>
      <c r="AM143" s="91"/>
      <c r="AN143" s="91"/>
    </row>
    <row r="144" spans="1:40" s="93" customFormat="1" ht="15.75" x14ac:dyDescent="0.25">
      <c r="A144" s="2"/>
      <c r="B144" s="2"/>
      <c r="C144" s="4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91"/>
      <c r="AK144" s="91"/>
      <c r="AL144" s="91"/>
      <c r="AM144" s="91"/>
      <c r="AN144" s="91"/>
    </row>
    <row r="145" spans="1:40" s="93" customFormat="1" ht="15.75" x14ac:dyDescent="0.25">
      <c r="A145" s="2"/>
      <c r="B145" s="2"/>
      <c r="C145" s="4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91"/>
      <c r="AK145" s="91"/>
      <c r="AL145" s="91"/>
      <c r="AM145" s="91"/>
      <c r="AN145" s="91"/>
    </row>
    <row r="146" spans="1:40" s="93" customFormat="1" ht="15.75" x14ac:dyDescent="0.25">
      <c r="A146" s="2"/>
      <c r="B146" s="2"/>
      <c r="C146" s="4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91"/>
      <c r="AK146" s="91"/>
      <c r="AL146" s="91"/>
      <c r="AM146" s="91"/>
      <c r="AN146" s="91"/>
    </row>
    <row r="147" spans="1:40" s="93" customFormat="1" ht="15.75" x14ac:dyDescent="0.25">
      <c r="A147" s="2"/>
      <c r="B147" s="2"/>
      <c r="C147" s="4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91"/>
      <c r="AK147" s="91"/>
      <c r="AL147" s="91"/>
      <c r="AM147" s="91"/>
      <c r="AN147" s="91"/>
    </row>
    <row r="148" spans="1:40" s="93" customFormat="1" ht="15.75" x14ac:dyDescent="0.25">
      <c r="A148" s="2"/>
      <c r="B148" s="2"/>
      <c r="C148" s="4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91"/>
      <c r="AK148" s="91"/>
      <c r="AL148" s="91"/>
      <c r="AM148" s="91"/>
      <c r="AN148" s="91"/>
    </row>
    <row r="149" spans="1:40" s="93" customFormat="1" ht="15.75" x14ac:dyDescent="0.25">
      <c r="A149" s="2"/>
      <c r="B149" s="2"/>
      <c r="C149" s="4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91"/>
      <c r="AK149" s="91"/>
      <c r="AL149" s="91"/>
      <c r="AM149" s="91"/>
      <c r="AN149" s="91"/>
    </row>
    <row r="150" spans="1:40" s="93" customFormat="1" ht="15.75" x14ac:dyDescent="0.25">
      <c r="A150" s="2"/>
      <c r="B150" s="2"/>
      <c r="C150" s="4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91"/>
      <c r="AK150" s="91"/>
      <c r="AL150" s="91"/>
      <c r="AM150" s="91"/>
      <c r="AN150" s="91"/>
    </row>
    <row r="151" spans="1:40" s="93" customFormat="1" ht="15.75" x14ac:dyDescent="0.25">
      <c r="A151" s="2"/>
      <c r="B151" s="2"/>
      <c r="C151" s="4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91"/>
      <c r="AK151" s="91"/>
      <c r="AL151" s="91"/>
      <c r="AM151" s="91"/>
      <c r="AN151" s="91"/>
    </row>
    <row r="152" spans="1:40" s="93" customFormat="1" ht="15.75" x14ac:dyDescent="0.25">
      <c r="A152" s="2"/>
      <c r="B152" s="2"/>
      <c r="C152" s="4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91"/>
      <c r="AK152" s="91"/>
      <c r="AL152" s="91"/>
      <c r="AM152" s="91"/>
      <c r="AN152" s="91"/>
    </row>
    <row r="153" spans="1:40" s="93" customFormat="1" ht="15.75" x14ac:dyDescent="0.25">
      <c r="A153" s="2"/>
      <c r="B153" s="2"/>
      <c r="C153" s="4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91"/>
      <c r="AK153" s="91"/>
      <c r="AL153" s="91"/>
      <c r="AM153" s="91"/>
      <c r="AN153" s="91"/>
    </row>
    <row r="154" spans="1:40" s="93" customFormat="1" ht="15.75" x14ac:dyDescent="0.25">
      <c r="A154" s="2"/>
      <c r="B154" s="2"/>
      <c r="C154" s="4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91"/>
      <c r="AK154" s="91"/>
      <c r="AL154" s="91"/>
      <c r="AM154" s="91"/>
      <c r="AN154" s="91"/>
    </row>
    <row r="155" spans="1:40" s="93" customFormat="1" ht="15.75" x14ac:dyDescent="0.25">
      <c r="A155" s="2"/>
      <c r="B155" s="2"/>
      <c r="C155" s="4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91"/>
      <c r="AK155" s="91"/>
      <c r="AL155" s="91"/>
      <c r="AM155" s="91"/>
      <c r="AN155" s="91"/>
    </row>
    <row r="156" spans="1:40" s="93" customFormat="1" ht="15.75" x14ac:dyDescent="0.25">
      <c r="A156" s="2"/>
      <c r="B156" s="2"/>
      <c r="C156" s="4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91"/>
      <c r="AK156" s="91"/>
      <c r="AL156" s="91"/>
      <c r="AM156" s="91"/>
      <c r="AN156" s="91"/>
    </row>
    <row r="157" spans="1:40" s="93" customFormat="1" ht="15.75" x14ac:dyDescent="0.25">
      <c r="A157" s="2"/>
      <c r="B157" s="2"/>
      <c r="C157" s="4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91"/>
      <c r="AK157" s="91"/>
      <c r="AL157" s="91"/>
      <c r="AM157" s="91"/>
      <c r="AN157" s="91"/>
    </row>
    <row r="158" spans="1:40" s="93" customFormat="1" ht="15.75" x14ac:dyDescent="0.25">
      <c r="A158" s="2"/>
      <c r="B158" s="2"/>
      <c r="C158" s="4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91"/>
      <c r="AK158" s="91"/>
      <c r="AL158" s="91"/>
      <c r="AM158" s="91"/>
      <c r="AN158" s="91"/>
    </row>
    <row r="159" spans="1:40" s="93" customFormat="1" ht="15.75" x14ac:dyDescent="0.25">
      <c r="A159" s="2"/>
      <c r="B159" s="2"/>
      <c r="C159" s="4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91"/>
      <c r="AK159" s="91"/>
      <c r="AL159" s="91"/>
      <c r="AM159" s="91"/>
      <c r="AN159" s="91"/>
    </row>
    <row r="160" spans="1:40" s="93" customFormat="1" ht="15.75" x14ac:dyDescent="0.25">
      <c r="A160" s="2"/>
      <c r="B160" s="2"/>
      <c r="C160" s="4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91"/>
      <c r="AK160" s="91"/>
      <c r="AL160" s="91"/>
      <c r="AM160" s="91"/>
      <c r="AN160" s="91"/>
    </row>
    <row r="161" spans="1:40" s="93" customFormat="1" ht="15.75" x14ac:dyDescent="0.25">
      <c r="A161" s="2"/>
      <c r="B161" s="2"/>
      <c r="C161" s="4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91"/>
      <c r="AK161" s="91"/>
      <c r="AL161" s="91"/>
      <c r="AM161" s="91"/>
      <c r="AN161" s="91"/>
    </row>
    <row r="162" spans="1:40" s="93" customFormat="1" ht="15.75" x14ac:dyDescent="0.25">
      <c r="A162" s="2"/>
      <c r="B162" s="2"/>
      <c r="C162" s="4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91"/>
      <c r="AK162" s="91"/>
      <c r="AL162" s="91"/>
      <c r="AM162" s="91"/>
      <c r="AN162" s="91"/>
    </row>
    <row r="163" spans="1:40" s="93" customFormat="1" ht="15.75" x14ac:dyDescent="0.25">
      <c r="A163" s="2"/>
      <c r="B163" s="2"/>
      <c r="C163" s="4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91"/>
      <c r="AK163" s="91"/>
      <c r="AL163" s="91"/>
      <c r="AM163" s="91"/>
      <c r="AN163" s="91"/>
    </row>
    <row r="164" spans="1:40" s="93" customFormat="1" ht="15.75" x14ac:dyDescent="0.25">
      <c r="A164" s="2"/>
      <c r="B164" s="2"/>
      <c r="C164" s="4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91"/>
      <c r="AK164" s="91"/>
      <c r="AL164" s="91"/>
      <c r="AM164" s="91"/>
      <c r="AN164" s="91"/>
    </row>
    <row r="165" spans="1:40" s="93" customFormat="1" ht="15.75" x14ac:dyDescent="0.25">
      <c r="A165" s="2"/>
      <c r="B165" s="2"/>
      <c r="C165" s="4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91"/>
      <c r="AK165" s="91"/>
      <c r="AL165" s="91"/>
      <c r="AM165" s="91"/>
      <c r="AN165" s="91"/>
    </row>
    <row r="166" spans="1:40" s="93" customFormat="1" ht="15.75" x14ac:dyDescent="0.25">
      <c r="A166" s="2"/>
      <c r="B166" s="2"/>
      <c r="C166" s="4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91"/>
      <c r="AK166" s="91"/>
      <c r="AL166" s="91"/>
      <c r="AM166" s="91"/>
      <c r="AN166" s="91"/>
    </row>
    <row r="167" spans="1:40" s="93" customFormat="1" ht="15.75" x14ac:dyDescent="0.25">
      <c r="A167" s="2"/>
      <c r="B167" s="2"/>
      <c r="C167" s="4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91"/>
      <c r="AK167" s="91"/>
      <c r="AL167" s="91"/>
      <c r="AM167" s="91"/>
      <c r="AN167" s="91"/>
    </row>
    <row r="168" spans="1:40" s="93" customFormat="1" ht="15.75" x14ac:dyDescent="0.25">
      <c r="A168" s="2"/>
      <c r="B168" s="2"/>
      <c r="C168" s="4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91"/>
      <c r="AK168" s="91"/>
      <c r="AL168" s="91"/>
      <c r="AM168" s="91"/>
      <c r="AN168" s="91"/>
    </row>
    <row r="169" spans="1:40" s="93" customFormat="1" ht="15.75" x14ac:dyDescent="0.25">
      <c r="A169" s="2"/>
      <c r="B169" s="2"/>
      <c r="C169" s="4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91"/>
      <c r="AK169" s="91"/>
      <c r="AL169" s="91"/>
      <c r="AM169" s="91"/>
      <c r="AN169" s="91"/>
    </row>
    <row r="170" spans="1:40" s="93" customFormat="1" ht="15.75" x14ac:dyDescent="0.25">
      <c r="A170" s="2"/>
      <c r="B170" s="2"/>
      <c r="C170" s="4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91"/>
      <c r="AK170" s="91"/>
      <c r="AL170" s="91"/>
      <c r="AM170" s="91"/>
      <c r="AN170" s="91"/>
    </row>
    <row r="171" spans="1:40" s="93" customFormat="1" ht="15.75" x14ac:dyDescent="0.25">
      <c r="A171" s="2"/>
      <c r="B171" s="2"/>
      <c r="C171" s="4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91"/>
      <c r="AK171" s="91"/>
      <c r="AL171" s="91"/>
      <c r="AM171" s="91"/>
      <c r="AN171" s="91"/>
    </row>
    <row r="172" spans="1:40" s="93" customFormat="1" ht="15.75" x14ac:dyDescent="0.25">
      <c r="A172" s="2"/>
      <c r="B172" s="2"/>
      <c r="C172" s="4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91"/>
      <c r="AK172" s="91"/>
      <c r="AL172" s="91"/>
      <c r="AM172" s="91"/>
      <c r="AN172" s="91"/>
    </row>
    <row r="173" spans="1:40" s="93" customFormat="1" ht="15.75" x14ac:dyDescent="0.25">
      <c r="A173" s="2"/>
      <c r="B173" s="2"/>
      <c r="C173" s="4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91"/>
      <c r="AK173" s="91"/>
      <c r="AL173" s="91"/>
      <c r="AM173" s="91"/>
      <c r="AN173" s="91"/>
    </row>
    <row r="174" spans="1:40" s="93" customFormat="1" ht="15.75" x14ac:dyDescent="0.25">
      <c r="A174" s="2"/>
      <c r="B174" s="2"/>
      <c r="C174" s="4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91"/>
      <c r="AK174" s="91"/>
      <c r="AL174" s="91"/>
      <c r="AM174" s="91"/>
      <c r="AN174" s="91"/>
    </row>
    <row r="175" spans="1:40" s="93" customFormat="1" ht="15.75" x14ac:dyDescent="0.25">
      <c r="A175" s="2"/>
      <c r="B175" s="2"/>
      <c r="C175" s="4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91"/>
      <c r="AK175" s="91"/>
      <c r="AL175" s="91"/>
      <c r="AM175" s="91"/>
      <c r="AN175" s="91"/>
    </row>
    <row r="176" spans="1:40" s="93" customFormat="1" ht="15.75" x14ac:dyDescent="0.25">
      <c r="A176" s="2"/>
      <c r="B176" s="2"/>
      <c r="C176" s="4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91"/>
      <c r="AK176" s="91"/>
      <c r="AL176" s="91"/>
      <c r="AM176" s="91"/>
      <c r="AN176" s="91"/>
    </row>
    <row r="177" spans="1:40" s="93" customFormat="1" ht="15.75" x14ac:dyDescent="0.25">
      <c r="A177" s="2"/>
      <c r="B177" s="2"/>
      <c r="C177" s="4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91"/>
      <c r="AK177" s="91"/>
      <c r="AL177" s="91"/>
      <c r="AM177" s="91"/>
      <c r="AN177" s="91"/>
    </row>
    <row r="178" spans="1:40" s="93" customFormat="1" ht="15.75" x14ac:dyDescent="0.25">
      <c r="A178" s="2"/>
      <c r="B178" s="2"/>
      <c r="C178" s="4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91"/>
      <c r="AK178" s="91"/>
      <c r="AL178" s="91"/>
      <c r="AM178" s="91"/>
      <c r="AN178" s="91"/>
    </row>
    <row r="179" spans="1:40" s="93" customFormat="1" ht="15.75" x14ac:dyDescent="0.25">
      <c r="A179" s="2"/>
      <c r="B179" s="2"/>
      <c r="C179" s="4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91"/>
      <c r="AK179" s="91"/>
      <c r="AL179" s="91"/>
      <c r="AM179" s="91"/>
      <c r="AN179" s="91"/>
    </row>
    <row r="180" spans="1:40" s="93" customFormat="1" ht="15.75" x14ac:dyDescent="0.25">
      <c r="A180" s="2"/>
      <c r="B180" s="2"/>
      <c r="C180" s="4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91"/>
      <c r="AK180" s="91"/>
      <c r="AL180" s="91"/>
      <c r="AM180" s="91"/>
      <c r="AN180" s="91"/>
    </row>
    <row r="181" spans="1:40" s="93" customFormat="1" ht="15.75" x14ac:dyDescent="0.25">
      <c r="A181" s="2"/>
      <c r="B181" s="2"/>
      <c r="C181" s="4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91"/>
      <c r="AK181" s="91"/>
      <c r="AL181" s="91"/>
      <c r="AM181" s="91"/>
      <c r="AN181" s="91"/>
    </row>
    <row r="182" spans="1:40" s="93" customFormat="1" ht="15.75" x14ac:dyDescent="0.25">
      <c r="A182" s="2"/>
      <c r="B182" s="2"/>
      <c r="C182" s="4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91"/>
      <c r="AK182" s="91"/>
      <c r="AL182" s="91"/>
      <c r="AM182" s="91"/>
      <c r="AN182" s="91"/>
    </row>
    <row r="183" spans="1:40" s="93" customFormat="1" ht="15.75" x14ac:dyDescent="0.25">
      <c r="A183" s="2"/>
      <c r="B183" s="2"/>
      <c r="C183" s="4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91"/>
      <c r="AK183" s="91"/>
      <c r="AL183" s="91"/>
      <c r="AM183" s="91"/>
      <c r="AN183" s="91"/>
    </row>
    <row r="184" spans="1:40" s="93" customFormat="1" ht="15.75" x14ac:dyDescent="0.25">
      <c r="A184" s="2"/>
      <c r="B184" s="2"/>
      <c r="C184" s="4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91"/>
      <c r="AK184" s="91"/>
      <c r="AL184" s="91"/>
      <c r="AM184" s="91"/>
      <c r="AN184" s="91"/>
    </row>
    <row r="185" spans="1:40" s="93" customFormat="1" ht="15.75" x14ac:dyDescent="0.25">
      <c r="A185" s="2"/>
      <c r="B185" s="2"/>
      <c r="C185" s="4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91"/>
      <c r="AK185" s="91"/>
      <c r="AL185" s="91"/>
      <c r="AM185" s="91"/>
      <c r="AN185" s="91"/>
    </row>
    <row r="186" spans="1:40" s="93" customFormat="1" ht="15.75" x14ac:dyDescent="0.25">
      <c r="A186" s="2"/>
      <c r="B186" s="2"/>
      <c r="C186" s="4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91"/>
      <c r="AK186" s="91"/>
      <c r="AL186" s="91"/>
      <c r="AM186" s="91"/>
      <c r="AN186" s="91"/>
    </row>
    <row r="187" spans="1:40" s="93" customFormat="1" ht="15.75" x14ac:dyDescent="0.25">
      <c r="A187" s="2"/>
      <c r="B187" s="2"/>
      <c r="C187" s="4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91"/>
      <c r="AK187" s="91"/>
      <c r="AL187" s="91"/>
      <c r="AM187" s="91"/>
      <c r="AN187" s="91"/>
    </row>
    <row r="188" spans="1:40" s="93" customFormat="1" ht="15.75" x14ac:dyDescent="0.25">
      <c r="A188" s="2"/>
      <c r="B188" s="2"/>
      <c r="C188" s="4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91"/>
      <c r="AK188" s="91"/>
      <c r="AL188" s="91"/>
      <c r="AM188" s="91"/>
      <c r="AN188" s="91"/>
    </row>
    <row r="189" spans="1:40" s="93" customFormat="1" ht="15.75" x14ac:dyDescent="0.25">
      <c r="A189" s="2"/>
      <c r="B189" s="2"/>
      <c r="C189" s="4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91"/>
      <c r="AK189" s="91"/>
      <c r="AL189" s="91"/>
      <c r="AM189" s="91"/>
      <c r="AN189" s="91"/>
    </row>
    <row r="190" spans="1:40" s="93" customFormat="1" ht="15.75" x14ac:dyDescent="0.25">
      <c r="A190" s="2"/>
      <c r="B190" s="2"/>
      <c r="C190" s="4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91"/>
      <c r="AK190" s="91"/>
      <c r="AL190" s="91"/>
      <c r="AM190" s="91"/>
      <c r="AN190" s="91"/>
    </row>
    <row r="191" spans="1:40" s="93" customFormat="1" ht="15.75" x14ac:dyDescent="0.25">
      <c r="A191" s="2"/>
      <c r="B191" s="2"/>
      <c r="C191" s="4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91"/>
      <c r="AK191" s="91"/>
      <c r="AL191" s="91"/>
      <c r="AM191" s="91"/>
      <c r="AN191" s="91"/>
    </row>
    <row r="192" spans="1:40" s="93" customFormat="1" ht="15.75" x14ac:dyDescent="0.25">
      <c r="A192" s="2"/>
      <c r="B192" s="2"/>
      <c r="C192" s="4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91"/>
      <c r="AK192" s="91"/>
      <c r="AL192" s="91"/>
      <c r="AM192" s="91"/>
      <c r="AN192" s="91"/>
    </row>
    <row r="193" spans="1:40" s="93" customFormat="1" ht="15.75" x14ac:dyDescent="0.25">
      <c r="A193" s="2"/>
      <c r="B193" s="2"/>
      <c r="C193" s="4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91"/>
      <c r="AK193" s="91"/>
      <c r="AL193" s="91"/>
      <c r="AM193" s="91"/>
      <c r="AN193" s="91"/>
    </row>
    <row r="194" spans="1:40" s="93" customFormat="1" ht="15.75" x14ac:dyDescent="0.25">
      <c r="A194" s="2"/>
      <c r="B194" s="2"/>
      <c r="C194" s="4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91"/>
      <c r="AK194" s="91"/>
      <c r="AL194" s="91"/>
      <c r="AM194" s="91"/>
      <c r="AN194" s="91"/>
    </row>
    <row r="195" spans="1:40" s="93" customFormat="1" ht="15.75" x14ac:dyDescent="0.25">
      <c r="A195" s="2"/>
      <c r="B195" s="2"/>
      <c r="C195" s="4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91"/>
      <c r="AK195" s="91"/>
      <c r="AL195" s="91"/>
      <c r="AM195" s="91"/>
      <c r="AN195" s="91"/>
    </row>
    <row r="196" spans="1:40" s="93" customFormat="1" ht="15.75" x14ac:dyDescent="0.25">
      <c r="A196" s="2"/>
      <c r="B196" s="2"/>
      <c r="C196" s="4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91"/>
      <c r="AK196" s="91"/>
      <c r="AL196" s="91"/>
      <c r="AM196" s="91"/>
      <c r="AN196" s="91"/>
    </row>
    <row r="197" spans="1:40" s="93" customFormat="1" ht="15.75" x14ac:dyDescent="0.25">
      <c r="A197" s="2"/>
      <c r="B197" s="2"/>
      <c r="C197" s="4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91"/>
      <c r="AK197" s="91"/>
      <c r="AL197" s="91"/>
      <c r="AM197" s="91"/>
      <c r="AN197" s="91"/>
    </row>
    <row r="198" spans="1:40" s="93" customFormat="1" ht="15.75" x14ac:dyDescent="0.25">
      <c r="A198" s="2"/>
      <c r="B198" s="2"/>
      <c r="C198" s="4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91"/>
      <c r="AK198" s="91"/>
      <c r="AL198" s="91"/>
      <c r="AM198" s="91"/>
      <c r="AN198" s="91"/>
    </row>
    <row r="199" spans="1:40" s="93" customFormat="1" ht="15.75" x14ac:dyDescent="0.25">
      <c r="A199" s="2"/>
      <c r="B199" s="2"/>
      <c r="C199" s="4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91"/>
      <c r="AK199" s="91"/>
      <c r="AL199" s="91"/>
      <c r="AM199" s="91"/>
      <c r="AN199" s="91"/>
    </row>
    <row r="200" spans="1:40" s="93" customFormat="1" ht="15.75" x14ac:dyDescent="0.25">
      <c r="A200" s="2"/>
      <c r="B200" s="2"/>
      <c r="C200" s="4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91"/>
      <c r="AK200" s="91"/>
      <c r="AL200" s="91"/>
      <c r="AM200" s="91"/>
      <c r="AN200" s="91"/>
    </row>
    <row r="201" spans="1:40" s="93" customFormat="1" ht="15.75" x14ac:dyDescent="0.25">
      <c r="A201" s="2"/>
      <c r="B201" s="2"/>
      <c r="C201" s="4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91"/>
      <c r="AK201" s="91"/>
      <c r="AL201" s="91"/>
      <c r="AM201" s="91"/>
      <c r="AN201" s="91"/>
    </row>
    <row r="202" spans="1:40" s="93" customFormat="1" ht="15.75" x14ac:dyDescent="0.25">
      <c r="A202" s="2"/>
      <c r="B202" s="2"/>
      <c r="C202" s="4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91"/>
      <c r="AK202" s="91"/>
      <c r="AL202" s="91"/>
      <c r="AM202" s="91"/>
      <c r="AN202" s="91"/>
    </row>
    <row r="203" spans="1:40" s="93" customFormat="1" ht="15.75" x14ac:dyDescent="0.25">
      <c r="A203" s="2"/>
      <c r="B203" s="2"/>
      <c r="C203" s="4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91"/>
      <c r="AK203" s="91"/>
      <c r="AL203" s="91"/>
      <c r="AM203" s="91"/>
      <c r="AN203" s="91"/>
    </row>
    <row r="204" spans="1:40" s="93" customFormat="1" ht="15.75" x14ac:dyDescent="0.25">
      <c r="A204" s="2"/>
      <c r="B204" s="2"/>
      <c r="C204" s="4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91"/>
      <c r="AK204" s="91"/>
      <c r="AL204" s="91"/>
      <c r="AM204" s="91"/>
      <c r="AN204" s="91"/>
    </row>
    <row r="205" spans="1:40" s="93" customFormat="1" ht="15.75" x14ac:dyDescent="0.25">
      <c r="A205" s="2"/>
      <c r="B205" s="2"/>
      <c r="C205" s="4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91"/>
      <c r="AK205" s="91"/>
      <c r="AL205" s="91"/>
      <c r="AM205" s="91"/>
      <c r="AN205" s="91"/>
    </row>
    <row r="206" spans="1:40" s="93" customFormat="1" ht="15.75" x14ac:dyDescent="0.25">
      <c r="A206" s="2"/>
      <c r="B206" s="2"/>
      <c r="C206" s="4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91"/>
      <c r="AK206" s="91"/>
      <c r="AL206" s="91"/>
      <c r="AM206" s="91"/>
      <c r="AN206" s="91"/>
    </row>
    <row r="207" spans="1:40" s="93" customFormat="1" ht="15.75" x14ac:dyDescent="0.25">
      <c r="A207" s="2"/>
      <c r="B207" s="2"/>
      <c r="C207" s="4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91"/>
      <c r="AK207" s="91"/>
      <c r="AL207" s="91"/>
      <c r="AM207" s="91"/>
      <c r="AN207" s="91"/>
    </row>
    <row r="208" spans="1:40" s="93" customFormat="1" ht="15.75" x14ac:dyDescent="0.25">
      <c r="A208" s="2"/>
      <c r="B208" s="2"/>
      <c r="C208" s="4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91"/>
      <c r="AK208" s="91"/>
      <c r="AL208" s="91"/>
      <c r="AM208" s="91"/>
      <c r="AN208" s="91"/>
    </row>
    <row r="209" spans="1:40" s="93" customFormat="1" ht="15.75" x14ac:dyDescent="0.25">
      <c r="A209" s="2"/>
      <c r="B209" s="2"/>
      <c r="C209" s="4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91"/>
      <c r="AK209" s="91"/>
      <c r="AL209" s="91"/>
      <c r="AM209" s="91"/>
      <c r="AN209" s="91"/>
    </row>
    <row r="210" spans="1:40" s="93" customFormat="1" ht="15.75" x14ac:dyDescent="0.25">
      <c r="A210" s="2"/>
      <c r="B210" s="2"/>
      <c r="C210" s="4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91"/>
      <c r="AK210" s="91"/>
      <c r="AL210" s="91"/>
      <c r="AM210" s="91"/>
      <c r="AN210" s="91"/>
    </row>
    <row r="211" spans="1:40" s="93" customFormat="1" ht="15.75" x14ac:dyDescent="0.25">
      <c r="A211" s="2"/>
      <c r="B211" s="2"/>
      <c r="C211" s="4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91"/>
      <c r="AK211" s="91"/>
      <c r="AL211" s="91"/>
      <c r="AM211" s="91"/>
      <c r="AN211" s="91"/>
    </row>
    <row r="212" spans="1:40" s="93" customFormat="1" ht="15.75" x14ac:dyDescent="0.25">
      <c r="A212" s="2"/>
      <c r="B212" s="2"/>
      <c r="C212" s="4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91"/>
      <c r="AK212" s="91"/>
      <c r="AL212" s="91"/>
      <c r="AM212" s="91"/>
      <c r="AN212" s="91"/>
    </row>
    <row r="213" spans="1:40" s="93" customFormat="1" ht="15.75" x14ac:dyDescent="0.25">
      <c r="A213" s="2"/>
      <c r="B213" s="2"/>
      <c r="C213" s="4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91"/>
      <c r="AK213" s="91"/>
      <c r="AL213" s="91"/>
      <c r="AM213" s="91"/>
      <c r="AN213" s="91"/>
    </row>
    <row r="214" spans="1:40" s="93" customFormat="1" ht="15.75" x14ac:dyDescent="0.25">
      <c r="A214" s="2"/>
      <c r="B214" s="2"/>
      <c r="C214" s="4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91"/>
      <c r="AK214" s="91"/>
      <c r="AL214" s="91"/>
      <c r="AM214" s="91"/>
      <c r="AN214" s="91"/>
    </row>
    <row r="215" spans="1:40" s="93" customFormat="1" ht="15.75" x14ac:dyDescent="0.25">
      <c r="A215" s="2"/>
      <c r="B215" s="2"/>
      <c r="C215" s="4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91"/>
      <c r="AK215" s="91"/>
      <c r="AL215" s="91"/>
      <c r="AM215" s="91"/>
      <c r="AN215" s="91"/>
    </row>
    <row r="216" spans="1:40" s="93" customFormat="1" ht="15.75" x14ac:dyDescent="0.25">
      <c r="A216" s="2"/>
      <c r="B216" s="2"/>
      <c r="C216" s="4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91"/>
      <c r="AK216" s="91"/>
      <c r="AL216" s="91"/>
      <c r="AM216" s="91"/>
      <c r="AN216" s="91"/>
    </row>
    <row r="217" spans="1:40" s="93" customFormat="1" ht="15.75" x14ac:dyDescent="0.25">
      <c r="A217" s="2"/>
      <c r="B217" s="2"/>
      <c r="C217" s="4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91"/>
      <c r="AK217" s="91"/>
      <c r="AL217" s="91"/>
      <c r="AM217" s="91"/>
      <c r="AN217" s="91"/>
    </row>
    <row r="218" spans="1:40" s="93" customFormat="1" ht="15.75" x14ac:dyDescent="0.25">
      <c r="A218" s="2"/>
      <c r="B218" s="2"/>
      <c r="C218" s="4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91"/>
      <c r="AK218" s="91"/>
      <c r="AL218" s="91"/>
      <c r="AM218" s="91"/>
      <c r="AN218" s="91"/>
    </row>
    <row r="219" spans="1:40" s="93" customFormat="1" ht="15.75" x14ac:dyDescent="0.25">
      <c r="A219" s="2"/>
      <c r="B219" s="2"/>
      <c r="C219" s="4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91"/>
      <c r="AK219" s="91"/>
      <c r="AL219" s="91"/>
      <c r="AM219" s="91"/>
      <c r="AN219" s="91"/>
    </row>
    <row r="220" spans="1:40" s="93" customFormat="1" ht="15.75" x14ac:dyDescent="0.25">
      <c r="A220" s="2"/>
      <c r="B220" s="2"/>
      <c r="C220" s="4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91"/>
      <c r="AK220" s="91"/>
      <c r="AL220" s="91"/>
      <c r="AM220" s="91"/>
      <c r="AN220" s="91"/>
    </row>
    <row r="221" spans="1:40" s="93" customFormat="1" ht="15.75" x14ac:dyDescent="0.25">
      <c r="A221" s="2"/>
      <c r="B221" s="2"/>
      <c r="C221" s="4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91"/>
      <c r="AK221" s="91"/>
      <c r="AL221" s="91"/>
      <c r="AM221" s="91"/>
      <c r="AN221" s="91"/>
    </row>
    <row r="222" spans="1:40" s="93" customFormat="1" ht="15.75" x14ac:dyDescent="0.25">
      <c r="A222" s="2"/>
      <c r="B222" s="2"/>
      <c r="C222" s="4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91"/>
      <c r="AK222" s="91"/>
      <c r="AL222" s="91"/>
      <c r="AM222" s="91"/>
      <c r="AN222" s="91"/>
    </row>
    <row r="223" spans="1:40" s="93" customFormat="1" ht="15.75" x14ac:dyDescent="0.25">
      <c r="A223" s="2"/>
      <c r="B223" s="2"/>
      <c r="C223" s="4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91"/>
      <c r="AK223" s="91"/>
      <c r="AL223" s="91"/>
      <c r="AM223" s="91"/>
      <c r="AN223" s="91"/>
    </row>
    <row r="224" spans="1:40" s="93" customFormat="1" ht="15.75" x14ac:dyDescent="0.25">
      <c r="A224" s="2"/>
      <c r="B224" s="2"/>
      <c r="C224" s="4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91"/>
      <c r="AK224" s="91"/>
      <c r="AL224" s="91"/>
      <c r="AM224" s="91"/>
      <c r="AN224" s="91"/>
    </row>
    <row r="225" spans="1:40" s="93" customFormat="1" ht="15.75" x14ac:dyDescent="0.25">
      <c r="A225" s="2"/>
      <c r="B225" s="2"/>
      <c r="C225" s="4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91"/>
      <c r="AK225" s="91"/>
      <c r="AL225" s="91"/>
      <c r="AM225" s="91"/>
      <c r="AN225" s="91"/>
    </row>
    <row r="226" spans="1:40" s="93" customFormat="1" ht="15.75" x14ac:dyDescent="0.25">
      <c r="A226" s="2"/>
      <c r="B226" s="2"/>
      <c r="C226" s="4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91"/>
      <c r="AK226" s="91"/>
      <c r="AL226" s="91"/>
      <c r="AM226" s="91"/>
      <c r="AN226" s="91"/>
    </row>
    <row r="227" spans="1:40" s="93" customFormat="1" ht="15.75" x14ac:dyDescent="0.25">
      <c r="A227" s="2"/>
      <c r="B227" s="2"/>
      <c r="C227" s="4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91"/>
      <c r="AK227" s="91"/>
      <c r="AL227" s="91"/>
      <c r="AM227" s="91"/>
      <c r="AN227" s="91"/>
    </row>
    <row r="228" spans="1:40" s="93" customFormat="1" ht="15.75" x14ac:dyDescent="0.25">
      <c r="A228" s="2"/>
      <c r="B228" s="2"/>
      <c r="C228" s="4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91"/>
      <c r="AK228" s="91"/>
      <c r="AL228" s="91"/>
      <c r="AM228" s="91"/>
      <c r="AN228" s="91"/>
    </row>
    <row r="229" spans="1:40" s="93" customFormat="1" ht="15.75" x14ac:dyDescent="0.25">
      <c r="A229" s="2"/>
      <c r="B229" s="2"/>
      <c r="C229" s="4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91"/>
      <c r="AK229" s="91"/>
      <c r="AL229" s="91"/>
      <c r="AM229" s="91"/>
      <c r="AN229" s="91"/>
    </row>
    <row r="230" spans="1:40" s="93" customFormat="1" ht="15.75" x14ac:dyDescent="0.25">
      <c r="A230" s="2"/>
      <c r="B230" s="2"/>
      <c r="C230" s="4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91"/>
      <c r="AK230" s="91"/>
      <c r="AL230" s="91"/>
      <c r="AM230" s="91"/>
      <c r="AN230" s="91"/>
    </row>
    <row r="231" spans="1:40" s="93" customFormat="1" ht="15.75" x14ac:dyDescent="0.25">
      <c r="A231" s="2"/>
      <c r="B231" s="2"/>
      <c r="C231" s="4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91"/>
      <c r="AK231" s="91"/>
      <c r="AL231" s="91"/>
      <c r="AM231" s="91"/>
      <c r="AN231" s="91"/>
    </row>
    <row r="232" spans="1:40" s="93" customFormat="1" ht="15.75" x14ac:dyDescent="0.25">
      <c r="A232" s="2"/>
      <c r="B232" s="2"/>
      <c r="C232" s="4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91"/>
      <c r="AK232" s="91"/>
      <c r="AL232" s="91"/>
      <c r="AM232" s="91"/>
      <c r="AN232" s="91"/>
    </row>
    <row r="233" spans="1:40" s="93" customFormat="1" ht="15.75" x14ac:dyDescent="0.25">
      <c r="A233" s="2"/>
      <c r="B233" s="2"/>
      <c r="C233" s="4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91"/>
      <c r="AK233" s="91"/>
      <c r="AL233" s="91"/>
      <c r="AM233" s="91"/>
      <c r="AN233" s="91"/>
    </row>
    <row r="234" spans="1:40" s="93" customFormat="1" ht="15.75" x14ac:dyDescent="0.25">
      <c r="A234" s="2"/>
      <c r="B234" s="2"/>
      <c r="C234" s="4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91"/>
      <c r="AK234" s="91"/>
      <c r="AL234" s="91"/>
      <c r="AM234" s="91"/>
      <c r="AN234" s="91"/>
    </row>
    <row r="235" spans="1:40" s="93" customFormat="1" ht="15.75" x14ac:dyDescent="0.25">
      <c r="A235" s="2"/>
      <c r="B235" s="2"/>
      <c r="C235" s="4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91"/>
      <c r="AK235" s="91"/>
      <c r="AL235" s="91"/>
      <c r="AM235" s="91"/>
      <c r="AN235" s="91"/>
    </row>
    <row r="236" spans="1:40" s="93" customFormat="1" ht="15.75" x14ac:dyDescent="0.25">
      <c r="A236" s="2"/>
      <c r="B236" s="2"/>
      <c r="C236" s="4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91"/>
      <c r="AK236" s="91"/>
      <c r="AL236" s="91"/>
      <c r="AM236" s="91"/>
      <c r="AN236" s="91"/>
    </row>
    <row r="237" spans="1:40" s="93" customFormat="1" ht="15.75" x14ac:dyDescent="0.25">
      <c r="A237" s="2"/>
      <c r="B237" s="2"/>
      <c r="C237" s="4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91"/>
      <c r="AK237" s="91"/>
      <c r="AL237" s="91"/>
      <c r="AM237" s="91"/>
      <c r="AN237" s="91"/>
    </row>
    <row r="238" spans="1:40" s="93" customFormat="1" ht="15.75" x14ac:dyDescent="0.25">
      <c r="A238" s="2"/>
      <c r="B238" s="2"/>
      <c r="C238" s="4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91"/>
      <c r="AK238" s="91"/>
      <c r="AL238" s="91"/>
      <c r="AM238" s="91"/>
      <c r="AN238" s="91"/>
    </row>
    <row r="239" spans="1:40" s="93" customFormat="1" ht="15.75" x14ac:dyDescent="0.25">
      <c r="A239" s="2"/>
      <c r="B239" s="2"/>
      <c r="C239" s="4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91"/>
      <c r="AK239" s="91"/>
      <c r="AL239" s="91"/>
      <c r="AM239" s="91"/>
      <c r="AN239" s="91"/>
    </row>
    <row r="240" spans="1:40" s="93" customFormat="1" ht="15.75" x14ac:dyDescent="0.25">
      <c r="A240" s="2"/>
      <c r="B240" s="2"/>
      <c r="C240" s="4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91"/>
      <c r="AK240" s="91"/>
      <c r="AL240" s="91"/>
      <c r="AM240" s="91"/>
      <c r="AN240" s="91"/>
    </row>
    <row r="241" spans="1:40" s="93" customFormat="1" ht="15.75" x14ac:dyDescent="0.25">
      <c r="A241" s="2"/>
      <c r="B241" s="2"/>
      <c r="C241" s="4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91"/>
      <c r="AK241" s="91"/>
      <c r="AL241" s="91"/>
      <c r="AM241" s="91"/>
      <c r="AN241" s="91"/>
    </row>
    <row r="242" spans="1:40" s="93" customFormat="1" ht="15.75" x14ac:dyDescent="0.25">
      <c r="A242" s="2"/>
      <c r="B242" s="2"/>
      <c r="C242" s="4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91"/>
      <c r="AK242" s="91"/>
      <c r="AL242" s="91"/>
      <c r="AM242" s="91"/>
      <c r="AN242" s="91"/>
    </row>
    <row r="243" spans="1:40" s="93" customFormat="1" ht="15.75" x14ac:dyDescent="0.25">
      <c r="A243" s="2"/>
      <c r="B243" s="2"/>
      <c r="C243" s="4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91"/>
      <c r="AK243" s="91"/>
      <c r="AL243" s="91"/>
      <c r="AM243" s="91"/>
      <c r="AN243" s="91"/>
    </row>
    <row r="244" spans="1:40" s="93" customFormat="1" ht="15.75" x14ac:dyDescent="0.25">
      <c r="A244" s="2"/>
      <c r="B244" s="2"/>
      <c r="C244" s="4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91"/>
      <c r="AK244" s="91"/>
      <c r="AL244" s="91"/>
      <c r="AM244" s="91"/>
      <c r="AN244" s="91"/>
    </row>
    <row r="245" spans="1:40" s="93" customFormat="1" ht="15.75" x14ac:dyDescent="0.25">
      <c r="A245" s="2"/>
      <c r="B245" s="2"/>
      <c r="C245" s="4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91"/>
      <c r="AK245" s="91"/>
      <c r="AL245" s="91"/>
      <c r="AM245" s="91"/>
      <c r="AN245" s="91"/>
    </row>
    <row r="246" spans="1:40" s="93" customFormat="1" ht="15.75" x14ac:dyDescent="0.25">
      <c r="A246" s="2"/>
      <c r="B246" s="2"/>
      <c r="C246" s="4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91"/>
      <c r="AK246" s="91"/>
      <c r="AL246" s="91"/>
      <c r="AM246" s="91"/>
      <c r="AN246" s="91"/>
    </row>
    <row r="247" spans="1:40" s="93" customFormat="1" ht="15.75" x14ac:dyDescent="0.25">
      <c r="A247" s="2"/>
      <c r="B247" s="2"/>
      <c r="C247" s="4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91"/>
      <c r="AK247" s="91"/>
      <c r="AL247" s="91"/>
      <c r="AM247" s="91"/>
      <c r="AN247" s="91"/>
    </row>
    <row r="248" spans="1:40" s="93" customFormat="1" ht="15.75" x14ac:dyDescent="0.25">
      <c r="A248" s="2"/>
      <c r="B248" s="2"/>
      <c r="C248" s="4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91"/>
      <c r="AK248" s="91"/>
      <c r="AL248" s="91"/>
      <c r="AM248" s="91"/>
      <c r="AN248" s="91"/>
    </row>
    <row r="249" spans="1:40" s="93" customFormat="1" ht="15.75" x14ac:dyDescent="0.25">
      <c r="A249" s="2"/>
      <c r="B249" s="2"/>
      <c r="C249" s="4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91"/>
      <c r="AK249" s="91"/>
      <c r="AL249" s="91"/>
      <c r="AM249" s="91"/>
      <c r="AN249" s="91"/>
    </row>
    <row r="250" spans="1:40" s="93" customFormat="1" ht="15.75" x14ac:dyDescent="0.25">
      <c r="A250" s="2"/>
      <c r="B250" s="2"/>
      <c r="C250" s="4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91"/>
      <c r="AK250" s="91"/>
      <c r="AL250" s="91"/>
      <c r="AM250" s="91"/>
      <c r="AN250" s="91"/>
    </row>
    <row r="251" spans="1:40" s="93" customFormat="1" ht="15.75" x14ac:dyDescent="0.25">
      <c r="A251" s="2"/>
      <c r="B251" s="2"/>
      <c r="C251" s="4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91"/>
      <c r="AK251" s="91"/>
      <c r="AL251" s="91"/>
      <c r="AM251" s="91"/>
      <c r="AN251" s="91"/>
    </row>
    <row r="252" spans="1:40" s="93" customFormat="1" ht="15.75" x14ac:dyDescent="0.25">
      <c r="A252" s="2"/>
      <c r="B252" s="2"/>
      <c r="C252" s="4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91"/>
      <c r="AK252" s="91"/>
      <c r="AL252" s="91"/>
      <c r="AM252" s="91"/>
      <c r="AN252" s="91"/>
    </row>
    <row r="253" spans="1:40" s="93" customFormat="1" ht="15.75" x14ac:dyDescent="0.25">
      <c r="A253" s="2"/>
      <c r="B253" s="2"/>
      <c r="C253" s="4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91"/>
      <c r="AK253" s="91"/>
      <c r="AL253" s="91"/>
      <c r="AM253" s="91"/>
      <c r="AN253" s="91"/>
    </row>
    <row r="254" spans="1:40" s="93" customFormat="1" ht="15.75" x14ac:dyDescent="0.25">
      <c r="A254" s="2"/>
      <c r="B254" s="2"/>
      <c r="C254" s="4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91"/>
      <c r="AK254" s="91"/>
      <c r="AL254" s="91"/>
      <c r="AM254" s="91"/>
      <c r="AN254" s="91"/>
    </row>
    <row r="255" spans="1:40" s="93" customFormat="1" ht="15.75" x14ac:dyDescent="0.25">
      <c r="A255" s="2"/>
      <c r="B255" s="2"/>
      <c r="C255" s="4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91"/>
      <c r="AK255" s="91"/>
      <c r="AL255" s="91"/>
      <c r="AM255" s="91"/>
      <c r="AN255" s="91"/>
    </row>
    <row r="256" spans="1:40" s="93" customFormat="1" ht="15.75" x14ac:dyDescent="0.25">
      <c r="A256" s="2"/>
      <c r="B256" s="2"/>
      <c r="C256" s="4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91"/>
      <c r="AK256" s="91"/>
      <c r="AL256" s="91"/>
      <c r="AM256" s="91"/>
      <c r="AN256" s="91"/>
    </row>
    <row r="257" spans="1:40" s="93" customFormat="1" ht="15.75" x14ac:dyDescent="0.25">
      <c r="A257" s="2"/>
      <c r="B257" s="2"/>
      <c r="C257" s="4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91"/>
      <c r="AK257" s="91"/>
      <c r="AL257" s="91"/>
      <c r="AM257" s="91"/>
      <c r="AN257" s="91"/>
    </row>
    <row r="258" spans="1:40" s="93" customFormat="1" ht="15.75" x14ac:dyDescent="0.25">
      <c r="A258" s="2"/>
      <c r="B258" s="2"/>
      <c r="C258" s="4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91"/>
      <c r="AK258" s="91"/>
      <c r="AL258" s="91"/>
      <c r="AM258" s="91"/>
      <c r="AN258" s="91"/>
    </row>
    <row r="259" spans="1:40" s="93" customFormat="1" ht="15.75" x14ac:dyDescent="0.25">
      <c r="A259" s="2"/>
      <c r="B259" s="2"/>
      <c r="C259" s="4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91"/>
      <c r="AK259" s="91"/>
      <c r="AL259" s="91"/>
      <c r="AM259" s="91"/>
      <c r="AN259" s="91"/>
    </row>
    <row r="260" spans="1:40" s="93" customFormat="1" ht="15.75" x14ac:dyDescent="0.25">
      <c r="A260" s="2"/>
      <c r="B260" s="2"/>
      <c r="C260" s="4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91"/>
      <c r="AK260" s="91"/>
      <c r="AL260" s="91"/>
      <c r="AM260" s="91"/>
      <c r="AN260" s="91"/>
    </row>
    <row r="261" spans="1:40" s="93" customFormat="1" ht="15.75" x14ac:dyDescent="0.25">
      <c r="A261" s="2"/>
      <c r="B261" s="2"/>
      <c r="C261" s="4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91"/>
      <c r="AK261" s="91"/>
      <c r="AL261" s="91"/>
      <c r="AM261" s="91"/>
      <c r="AN261" s="91"/>
    </row>
    <row r="262" spans="1:40" s="93" customFormat="1" ht="15.75" x14ac:dyDescent="0.25">
      <c r="A262" s="2"/>
      <c r="B262" s="2"/>
      <c r="C262" s="4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91"/>
      <c r="AK262" s="91"/>
      <c r="AL262" s="91"/>
      <c r="AM262" s="91"/>
      <c r="AN262" s="91"/>
    </row>
    <row r="263" spans="1:40" s="93" customFormat="1" ht="15.75" x14ac:dyDescent="0.25">
      <c r="A263" s="2"/>
      <c r="B263" s="2"/>
      <c r="C263" s="4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91"/>
      <c r="AK263" s="91"/>
      <c r="AL263" s="91"/>
      <c r="AM263" s="91"/>
      <c r="AN263" s="91"/>
    </row>
    <row r="264" spans="1:40" s="93" customFormat="1" ht="15.75" x14ac:dyDescent="0.25">
      <c r="A264" s="2"/>
      <c r="B264" s="2"/>
      <c r="C264" s="4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91"/>
      <c r="AK264" s="91"/>
      <c r="AL264" s="91"/>
      <c r="AM264" s="91"/>
      <c r="AN264" s="91"/>
    </row>
    <row r="265" spans="1:40" s="93" customFormat="1" ht="15.75" x14ac:dyDescent="0.25">
      <c r="A265" s="2"/>
      <c r="B265" s="2"/>
      <c r="C265" s="4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91"/>
      <c r="AK265" s="91"/>
      <c r="AL265" s="91"/>
      <c r="AM265" s="91"/>
      <c r="AN265" s="91"/>
    </row>
    <row r="266" spans="1:40" s="93" customFormat="1" ht="15.75" x14ac:dyDescent="0.25">
      <c r="A266" s="2"/>
      <c r="B266" s="2"/>
      <c r="C266" s="4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91"/>
      <c r="AK266" s="91"/>
      <c r="AL266" s="91"/>
      <c r="AM266" s="91"/>
      <c r="AN266" s="91"/>
    </row>
    <row r="267" spans="1:40" s="93" customFormat="1" ht="15.75" x14ac:dyDescent="0.25">
      <c r="A267" s="2"/>
      <c r="B267" s="2"/>
      <c r="C267" s="4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91"/>
      <c r="AK267" s="91"/>
      <c r="AL267" s="91"/>
      <c r="AM267" s="91"/>
      <c r="AN267" s="91"/>
    </row>
    <row r="268" spans="1:40" s="93" customFormat="1" ht="15.75" x14ac:dyDescent="0.25">
      <c r="A268" s="2"/>
      <c r="B268" s="2"/>
      <c r="C268" s="4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91"/>
      <c r="AK268" s="91"/>
      <c r="AL268" s="91"/>
      <c r="AM268" s="91"/>
      <c r="AN268" s="91"/>
    </row>
    <row r="269" spans="1:40" s="93" customFormat="1" ht="15.75" x14ac:dyDescent="0.25">
      <c r="A269" s="2"/>
      <c r="B269" s="2"/>
      <c r="C269" s="4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91"/>
      <c r="AK269" s="91"/>
      <c r="AL269" s="91"/>
      <c r="AM269" s="91"/>
      <c r="AN269" s="91"/>
    </row>
    <row r="270" spans="1:40" s="93" customFormat="1" ht="15.75" x14ac:dyDescent="0.25">
      <c r="A270" s="2"/>
      <c r="B270" s="2"/>
      <c r="C270" s="4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91"/>
      <c r="AK270" s="91"/>
      <c r="AL270" s="91"/>
      <c r="AM270" s="91"/>
      <c r="AN270" s="91"/>
    </row>
    <row r="271" spans="1:40" s="93" customFormat="1" ht="15.75" x14ac:dyDescent="0.25">
      <c r="A271" s="2"/>
      <c r="B271" s="2"/>
      <c r="C271" s="4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91"/>
      <c r="AK271" s="91"/>
      <c r="AL271" s="91"/>
      <c r="AM271" s="91"/>
      <c r="AN271" s="91"/>
    </row>
    <row r="272" spans="1:40" s="93" customFormat="1" ht="15.75" x14ac:dyDescent="0.25">
      <c r="A272" s="2"/>
      <c r="B272" s="2"/>
      <c r="C272" s="4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91"/>
      <c r="AK272" s="91"/>
      <c r="AL272" s="91"/>
      <c r="AM272" s="91"/>
      <c r="AN272" s="91"/>
    </row>
    <row r="273" spans="1:40" s="93" customFormat="1" ht="15.75" x14ac:dyDescent="0.25">
      <c r="A273" s="2"/>
      <c r="B273" s="2"/>
      <c r="C273" s="4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91"/>
      <c r="AK273" s="91"/>
      <c r="AL273" s="91"/>
      <c r="AM273" s="91"/>
      <c r="AN273" s="91"/>
    </row>
    <row r="274" spans="1:40" s="93" customFormat="1" ht="15.75" x14ac:dyDescent="0.25">
      <c r="A274" s="2"/>
      <c r="B274" s="2"/>
      <c r="C274" s="4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91"/>
      <c r="AK274" s="91"/>
      <c r="AL274" s="91"/>
      <c r="AM274" s="91"/>
      <c r="AN274" s="91"/>
    </row>
    <row r="275" spans="1:40" s="93" customFormat="1" ht="15.75" x14ac:dyDescent="0.25">
      <c r="A275" s="2"/>
      <c r="B275" s="2"/>
      <c r="C275" s="4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3"/>
      <c r="AJ275" s="91"/>
      <c r="AK275" s="91"/>
      <c r="AL275" s="91"/>
      <c r="AM275" s="91"/>
      <c r="AN275" s="91"/>
    </row>
    <row r="276" spans="1:40" s="93" customFormat="1" ht="15.75" x14ac:dyDescent="0.25">
      <c r="A276" s="2"/>
      <c r="B276" s="2"/>
      <c r="C276" s="4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I276" s="3"/>
      <c r="AJ276" s="91"/>
      <c r="AK276" s="91"/>
      <c r="AL276" s="91"/>
      <c r="AM276" s="91"/>
      <c r="AN276" s="91"/>
    </row>
    <row r="277" spans="1:40" s="93" customFormat="1" ht="15.75" x14ac:dyDescent="0.25">
      <c r="A277" s="2"/>
      <c r="B277" s="2"/>
      <c r="C277" s="4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  <c r="AI277" s="3"/>
      <c r="AJ277" s="91"/>
      <c r="AK277" s="91"/>
      <c r="AL277" s="91"/>
      <c r="AM277" s="91"/>
      <c r="AN277" s="91"/>
    </row>
    <row r="278" spans="1:40" s="93" customFormat="1" ht="15.75" x14ac:dyDescent="0.25">
      <c r="A278" s="2"/>
      <c r="B278" s="2"/>
      <c r="C278" s="4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  <c r="AI278" s="3"/>
      <c r="AJ278" s="91"/>
      <c r="AK278" s="91"/>
      <c r="AL278" s="91"/>
      <c r="AM278" s="91"/>
      <c r="AN278" s="91"/>
    </row>
    <row r="279" spans="1:40" s="93" customFormat="1" ht="15.75" x14ac:dyDescent="0.25">
      <c r="A279" s="2"/>
      <c r="B279" s="2"/>
      <c r="C279" s="4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3"/>
      <c r="AJ279" s="91"/>
      <c r="AK279" s="91"/>
      <c r="AL279" s="91"/>
      <c r="AM279" s="91"/>
      <c r="AN279" s="91"/>
    </row>
    <row r="280" spans="1:40" s="93" customFormat="1" ht="15.75" x14ac:dyDescent="0.25">
      <c r="A280" s="2"/>
      <c r="B280" s="2"/>
      <c r="C280" s="4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  <c r="AI280" s="3"/>
      <c r="AJ280" s="91"/>
      <c r="AK280" s="91"/>
      <c r="AL280" s="91"/>
      <c r="AM280" s="91"/>
      <c r="AN280" s="91"/>
    </row>
    <row r="281" spans="1:40" s="93" customFormat="1" ht="15.75" x14ac:dyDescent="0.25">
      <c r="A281" s="2"/>
      <c r="B281" s="2"/>
      <c r="C281" s="4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  <c r="AH281" s="3"/>
      <c r="AI281" s="3"/>
      <c r="AJ281" s="91"/>
      <c r="AK281" s="91"/>
      <c r="AL281" s="91"/>
      <c r="AM281" s="91"/>
      <c r="AN281" s="91"/>
    </row>
    <row r="282" spans="1:40" s="93" customFormat="1" ht="15.75" x14ac:dyDescent="0.25">
      <c r="A282" s="2"/>
      <c r="B282" s="2"/>
      <c r="C282" s="4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  <c r="AH282" s="3"/>
      <c r="AI282" s="3"/>
      <c r="AJ282" s="91"/>
      <c r="AK282" s="91"/>
      <c r="AL282" s="91"/>
      <c r="AM282" s="91"/>
      <c r="AN282" s="91"/>
    </row>
    <row r="283" spans="1:40" s="93" customFormat="1" ht="15.75" x14ac:dyDescent="0.25">
      <c r="A283" s="2"/>
      <c r="B283" s="2"/>
      <c r="C283" s="4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  <c r="AH283" s="3"/>
      <c r="AI283" s="3"/>
      <c r="AJ283" s="91"/>
      <c r="AK283" s="91"/>
      <c r="AL283" s="91"/>
      <c r="AM283" s="91"/>
      <c r="AN283" s="91"/>
    </row>
    <row r="284" spans="1:40" s="93" customFormat="1" ht="15.75" x14ac:dyDescent="0.25">
      <c r="A284" s="2"/>
      <c r="B284" s="2"/>
      <c r="C284" s="4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  <c r="AH284" s="3"/>
      <c r="AI284" s="3"/>
      <c r="AJ284" s="91"/>
      <c r="AK284" s="91"/>
      <c r="AL284" s="91"/>
      <c r="AM284" s="91"/>
      <c r="AN284" s="91"/>
    </row>
    <row r="285" spans="1:40" s="93" customFormat="1" ht="15.75" x14ac:dyDescent="0.25">
      <c r="A285" s="2"/>
      <c r="B285" s="2"/>
      <c r="C285" s="4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  <c r="AI285" s="3"/>
      <c r="AJ285" s="91"/>
      <c r="AK285" s="91"/>
      <c r="AL285" s="91"/>
      <c r="AM285" s="91"/>
      <c r="AN285" s="91"/>
    </row>
    <row r="286" spans="1:40" s="93" customFormat="1" ht="15.75" x14ac:dyDescent="0.25">
      <c r="A286" s="2"/>
      <c r="B286" s="2"/>
      <c r="C286" s="4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3"/>
      <c r="AI286" s="3"/>
      <c r="AJ286" s="91"/>
      <c r="AK286" s="91"/>
      <c r="AL286" s="91"/>
      <c r="AM286" s="91"/>
      <c r="AN286" s="91"/>
    </row>
    <row r="287" spans="1:40" s="93" customFormat="1" ht="15.75" x14ac:dyDescent="0.25">
      <c r="A287" s="2"/>
      <c r="B287" s="2"/>
      <c r="C287" s="4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3"/>
      <c r="AI287" s="3"/>
      <c r="AJ287" s="91"/>
      <c r="AK287" s="91"/>
      <c r="AL287" s="91"/>
      <c r="AM287" s="91"/>
      <c r="AN287" s="91"/>
    </row>
    <row r="288" spans="1:40" s="93" customFormat="1" ht="15.75" x14ac:dyDescent="0.25">
      <c r="A288" s="2"/>
      <c r="B288" s="2"/>
      <c r="C288" s="4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  <c r="AG288" s="3"/>
      <c r="AH288" s="3"/>
      <c r="AI288" s="3"/>
      <c r="AJ288" s="91"/>
      <c r="AK288" s="91"/>
      <c r="AL288" s="91"/>
      <c r="AM288" s="91"/>
      <c r="AN288" s="91"/>
    </row>
    <row r="289" spans="1:40" s="93" customFormat="1" ht="15.75" x14ac:dyDescent="0.25">
      <c r="A289" s="2"/>
      <c r="B289" s="2"/>
      <c r="C289" s="4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  <c r="AG289" s="3"/>
      <c r="AH289" s="3"/>
      <c r="AI289" s="3"/>
      <c r="AJ289" s="91"/>
      <c r="AK289" s="91"/>
      <c r="AL289" s="91"/>
      <c r="AM289" s="91"/>
      <c r="AN289" s="91"/>
    </row>
    <row r="290" spans="1:40" s="93" customFormat="1" ht="15.75" x14ac:dyDescent="0.25">
      <c r="A290" s="2"/>
      <c r="B290" s="2"/>
      <c r="C290" s="4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  <c r="AG290" s="3"/>
      <c r="AH290" s="3"/>
      <c r="AI290" s="3"/>
      <c r="AJ290" s="91"/>
      <c r="AK290" s="91"/>
      <c r="AL290" s="91"/>
      <c r="AM290" s="91"/>
      <c r="AN290" s="91"/>
    </row>
    <row r="291" spans="1:40" s="93" customFormat="1" ht="15.75" x14ac:dyDescent="0.25">
      <c r="A291" s="2"/>
      <c r="B291" s="2"/>
      <c r="C291" s="4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  <c r="AI291" s="3"/>
      <c r="AJ291" s="91"/>
      <c r="AK291" s="91"/>
      <c r="AL291" s="91"/>
      <c r="AM291" s="91"/>
      <c r="AN291" s="91"/>
    </row>
    <row r="292" spans="1:40" s="93" customFormat="1" ht="15.75" x14ac:dyDescent="0.25">
      <c r="A292" s="2"/>
      <c r="B292" s="2"/>
      <c r="C292" s="4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  <c r="AI292" s="3"/>
      <c r="AJ292" s="91"/>
      <c r="AK292" s="91"/>
      <c r="AL292" s="91"/>
      <c r="AM292" s="91"/>
      <c r="AN292" s="91"/>
    </row>
    <row r="293" spans="1:40" s="93" customFormat="1" ht="15.75" x14ac:dyDescent="0.25">
      <c r="A293" s="2"/>
      <c r="B293" s="2"/>
      <c r="C293" s="4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  <c r="AI293" s="3"/>
      <c r="AJ293" s="91"/>
      <c r="AK293" s="91"/>
      <c r="AL293" s="91"/>
      <c r="AM293" s="91"/>
      <c r="AN293" s="91"/>
    </row>
    <row r="294" spans="1:40" s="93" customFormat="1" ht="15.75" x14ac:dyDescent="0.25">
      <c r="A294" s="2"/>
      <c r="B294" s="2"/>
      <c r="C294" s="4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  <c r="AH294" s="3"/>
      <c r="AI294" s="3"/>
      <c r="AJ294" s="91"/>
      <c r="AK294" s="91"/>
      <c r="AL294" s="91"/>
      <c r="AM294" s="91"/>
      <c r="AN294" s="91"/>
    </row>
    <row r="295" spans="1:40" s="93" customFormat="1" ht="15.75" x14ac:dyDescent="0.25">
      <c r="A295" s="2"/>
      <c r="B295" s="2"/>
      <c r="C295" s="4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3"/>
      <c r="AI295" s="3"/>
      <c r="AJ295" s="91"/>
      <c r="AK295" s="91"/>
      <c r="AL295" s="91"/>
      <c r="AM295" s="91"/>
      <c r="AN295" s="91"/>
    </row>
    <row r="296" spans="1:40" s="93" customFormat="1" ht="15.75" x14ac:dyDescent="0.25">
      <c r="A296" s="2"/>
      <c r="B296" s="2"/>
      <c r="C296" s="4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  <c r="AI296" s="3"/>
      <c r="AJ296" s="91"/>
      <c r="AK296" s="91"/>
      <c r="AL296" s="91"/>
      <c r="AM296" s="91"/>
      <c r="AN296" s="91"/>
    </row>
    <row r="297" spans="1:40" s="93" customFormat="1" ht="15.75" x14ac:dyDescent="0.25">
      <c r="A297" s="2"/>
      <c r="B297" s="2"/>
      <c r="C297" s="4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  <c r="AI297" s="3"/>
      <c r="AJ297" s="91"/>
      <c r="AK297" s="91"/>
      <c r="AL297" s="91"/>
      <c r="AM297" s="91"/>
      <c r="AN297" s="91"/>
    </row>
    <row r="298" spans="1:40" s="93" customFormat="1" ht="15.75" x14ac:dyDescent="0.25">
      <c r="A298" s="2"/>
      <c r="B298" s="2"/>
      <c r="C298" s="4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  <c r="AI298" s="3"/>
      <c r="AJ298" s="91"/>
      <c r="AK298" s="91"/>
      <c r="AL298" s="91"/>
      <c r="AM298" s="91"/>
      <c r="AN298" s="91"/>
    </row>
    <row r="299" spans="1:40" s="93" customFormat="1" ht="15.75" x14ac:dyDescent="0.25">
      <c r="A299" s="2"/>
      <c r="B299" s="2"/>
      <c r="C299" s="4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  <c r="AI299" s="3"/>
      <c r="AJ299" s="91"/>
      <c r="AK299" s="91"/>
      <c r="AL299" s="91"/>
      <c r="AM299" s="91"/>
      <c r="AN299" s="91"/>
    </row>
    <row r="300" spans="1:40" s="93" customFormat="1" ht="15.75" x14ac:dyDescent="0.25">
      <c r="A300" s="2"/>
      <c r="B300" s="2"/>
      <c r="C300" s="4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  <c r="AI300" s="3"/>
      <c r="AJ300" s="91"/>
      <c r="AK300" s="91"/>
      <c r="AL300" s="91"/>
      <c r="AM300" s="91"/>
      <c r="AN300" s="91"/>
    </row>
  </sheetData>
  <mergeCells count="30">
    <mergeCell ref="B18:B20"/>
    <mergeCell ref="C18:C20"/>
    <mergeCell ref="A12:AN12"/>
    <mergeCell ref="A13:AN13"/>
    <mergeCell ref="A15:AN15"/>
    <mergeCell ref="D18:D20"/>
    <mergeCell ref="AJ19:AN19"/>
    <mergeCell ref="F19:H19"/>
    <mergeCell ref="K19:O19"/>
    <mergeCell ref="P19:T19"/>
    <mergeCell ref="U19:Y19"/>
    <mergeCell ref="E18:E19"/>
    <mergeCell ref="F18:H18"/>
    <mergeCell ref="I18:I19"/>
    <mergeCell ref="J18:J19"/>
    <mergeCell ref="Z19:AD19"/>
    <mergeCell ref="AE19:AI19"/>
    <mergeCell ref="K18:AN18"/>
    <mergeCell ref="A5:C5"/>
    <mergeCell ref="AJ5:AN5"/>
    <mergeCell ref="A6:C6"/>
    <mergeCell ref="A7:C7"/>
    <mergeCell ref="AJ7:AN7"/>
    <mergeCell ref="Y6:AN6"/>
    <mergeCell ref="Y8:AN8"/>
    <mergeCell ref="Y10:AN10"/>
    <mergeCell ref="Y9:AN9"/>
    <mergeCell ref="A9:C9"/>
    <mergeCell ref="A16:J16"/>
    <mergeCell ref="A18:A20"/>
  </mergeCells>
  <conditionalFormatting sqref="A1">
    <cfRule type="notContainsBlanks" dxfId="9" priority="1">
      <formula>LEN(TRIM(A1))&gt;0</formula>
    </cfRule>
  </conditionalFormatting>
  <pageMargins left="0" right="0" top="0" bottom="0" header="0" footer="0"/>
  <pageSetup paperSize="8" scale="33" pageOrder="overThenDown" orientation="landscape" r:id="rId1"/>
  <headerFooter differentFirst="1">
    <oddHeader>&amp;C&amp;P</oddHeader>
  </headerFooter>
  <colBreaks count="1" manualBreakCount="1">
    <brk id="40" min="7" max="111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CG59"/>
  <sheetViews>
    <sheetView view="pageBreakPreview" topLeftCell="O1" zoomScale="60" zoomScaleNormal="80" workbookViewId="0">
      <selection activeCell="S3" sqref="S3"/>
    </sheetView>
  </sheetViews>
  <sheetFormatPr defaultRowHeight="15.75" x14ac:dyDescent="0.25"/>
  <cols>
    <col min="1" max="1" width="12" style="44" customWidth="1"/>
    <col min="2" max="2" width="76" style="5" customWidth="1"/>
    <col min="3" max="3" width="13.875" style="44" customWidth="1"/>
    <col min="4" max="9" width="9.625" style="44" customWidth="1"/>
    <col min="10" max="10" width="11.875" style="44" customWidth="1"/>
    <col min="11" max="43" width="9.625" style="44" customWidth="1"/>
    <col min="44" max="16384" width="9" style="5"/>
  </cols>
  <sheetData>
    <row r="1" spans="1:43" s="7" customFormat="1" ht="15.75" customHeight="1" x14ac:dyDescent="0.25">
      <c r="A1" s="26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503" t="s">
        <v>343</v>
      </c>
      <c r="AM1" s="503"/>
      <c r="AN1" s="503"/>
      <c r="AO1" s="503"/>
      <c r="AP1" s="503"/>
      <c r="AQ1" s="503"/>
    </row>
    <row r="2" spans="1:43" s="7" customFormat="1" ht="15.75" customHeight="1" x14ac:dyDescent="0.3">
      <c r="A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505" t="s">
        <v>533</v>
      </c>
      <c r="T2" s="505"/>
      <c r="U2" s="505"/>
      <c r="V2" s="505"/>
      <c r="W2" s="505"/>
      <c r="X2" s="505"/>
      <c r="Y2" s="505"/>
      <c r="Z2" s="505"/>
      <c r="AA2" s="505"/>
      <c r="AB2" s="505"/>
      <c r="AC2" s="505"/>
      <c r="AD2" s="505"/>
      <c r="AE2" s="505"/>
      <c r="AF2" s="505"/>
      <c r="AG2" s="505"/>
      <c r="AH2" s="505"/>
      <c r="AI2" s="505"/>
      <c r="AJ2" s="505"/>
      <c r="AK2" s="505"/>
      <c r="AL2" s="505"/>
      <c r="AM2" s="505"/>
      <c r="AN2" s="505"/>
      <c r="AO2" s="505"/>
      <c r="AP2" s="505"/>
      <c r="AQ2" s="505"/>
    </row>
    <row r="3" spans="1:43" s="7" customFormat="1" ht="15.75" customHeight="1" x14ac:dyDescent="0.3">
      <c r="A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101"/>
      <c r="AM3" s="101"/>
      <c r="AN3" s="101"/>
      <c r="AO3" s="101"/>
      <c r="AP3" s="101"/>
      <c r="AQ3" s="101"/>
    </row>
    <row r="4" spans="1:43" s="106" customFormat="1" ht="27" customHeight="1" x14ac:dyDescent="0.35">
      <c r="A4" s="393"/>
      <c r="B4" s="393"/>
      <c r="C4" s="393"/>
      <c r="D4" s="393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267"/>
      <c r="T4" s="267"/>
      <c r="U4" s="267"/>
      <c r="V4" s="267"/>
      <c r="W4" s="267"/>
      <c r="X4" s="267"/>
      <c r="Y4" s="267"/>
      <c r="Z4" s="267"/>
      <c r="AA4" s="267"/>
      <c r="AB4" s="267"/>
      <c r="AC4" s="267"/>
      <c r="AD4" s="267"/>
      <c r="AE4" s="267"/>
      <c r="AF4" s="267"/>
      <c r="AG4" s="267"/>
      <c r="AH4" s="267"/>
      <c r="AI4" s="267"/>
      <c r="AJ4" s="394"/>
      <c r="AK4" s="394"/>
      <c r="AL4" s="394"/>
      <c r="AM4" s="394"/>
      <c r="AN4" s="394"/>
      <c r="AO4" s="394"/>
      <c r="AP4" s="394"/>
      <c r="AQ4" s="394"/>
    </row>
    <row r="5" spans="1:43" s="106" customFormat="1" ht="23.25" customHeight="1" x14ac:dyDescent="0.35">
      <c r="A5" s="393"/>
      <c r="B5" s="393"/>
      <c r="C5" s="393"/>
      <c r="D5" s="393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4"/>
      <c r="R5" s="104"/>
      <c r="S5" s="267"/>
      <c r="T5" s="267"/>
      <c r="U5" s="267"/>
      <c r="V5" s="267"/>
      <c r="W5" s="267"/>
      <c r="X5" s="267"/>
      <c r="Y5" s="267"/>
      <c r="Z5" s="267"/>
      <c r="AA5" s="267"/>
      <c r="AB5" s="267"/>
      <c r="AC5" s="267"/>
      <c r="AD5" s="267"/>
      <c r="AE5" s="267"/>
      <c r="AF5" s="267"/>
      <c r="AG5" s="267"/>
      <c r="AH5" s="267"/>
      <c r="AI5" s="267"/>
      <c r="AJ5" s="394"/>
      <c r="AK5" s="394"/>
      <c r="AL5" s="394"/>
      <c r="AM5" s="394"/>
      <c r="AN5" s="394"/>
      <c r="AO5" s="394"/>
      <c r="AP5" s="394"/>
      <c r="AQ5" s="394"/>
    </row>
    <row r="6" spans="1:43" s="106" customFormat="1" ht="15.75" customHeight="1" x14ac:dyDescent="0.35">
      <c r="A6" s="267"/>
      <c r="B6" s="393"/>
      <c r="C6" s="393"/>
      <c r="D6" s="393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267"/>
      <c r="T6" s="267"/>
      <c r="U6" s="267"/>
      <c r="V6" s="267"/>
      <c r="W6" s="267"/>
      <c r="X6" s="267"/>
      <c r="Y6" s="267"/>
      <c r="Z6" s="267"/>
      <c r="AA6" s="267"/>
      <c r="AB6" s="267"/>
      <c r="AC6" s="267"/>
      <c r="AD6" s="267"/>
      <c r="AE6" s="267"/>
      <c r="AF6" s="267"/>
      <c r="AG6" s="267"/>
      <c r="AH6" s="267"/>
      <c r="AI6" s="267"/>
      <c r="AJ6" s="463"/>
      <c r="AK6" s="463"/>
      <c r="AL6" s="463"/>
      <c r="AM6" s="268"/>
      <c r="AN6" s="268"/>
      <c r="AO6" s="268"/>
      <c r="AP6" s="268"/>
      <c r="AQ6" s="268"/>
    </row>
    <row r="7" spans="1:43" s="106" customFormat="1" ht="29.25" customHeight="1" x14ac:dyDescent="0.35">
      <c r="A7" s="393"/>
      <c r="B7" s="393"/>
      <c r="C7" s="293"/>
      <c r="D7" s="293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394"/>
      <c r="T7" s="394"/>
      <c r="U7" s="394"/>
      <c r="V7" s="394"/>
      <c r="W7" s="394"/>
      <c r="X7" s="394"/>
      <c r="Y7" s="394"/>
      <c r="Z7" s="394"/>
      <c r="AA7" s="394"/>
      <c r="AB7" s="394"/>
      <c r="AC7" s="394"/>
      <c r="AD7" s="394"/>
      <c r="AE7" s="394"/>
      <c r="AF7" s="394"/>
      <c r="AG7" s="394"/>
      <c r="AH7" s="394"/>
      <c r="AI7" s="394"/>
      <c r="AJ7" s="394"/>
      <c r="AK7" s="394"/>
      <c r="AL7" s="394"/>
      <c r="AM7" s="394"/>
      <c r="AN7" s="394"/>
      <c r="AO7" s="394"/>
      <c r="AP7" s="394"/>
      <c r="AQ7" s="394"/>
    </row>
    <row r="8" spans="1:43" s="106" customFormat="1" ht="23.25" customHeight="1" x14ac:dyDescent="0.4">
      <c r="A8" s="396"/>
      <c r="B8" s="396"/>
      <c r="C8" s="293"/>
      <c r="D8" s="293"/>
      <c r="E8" s="104"/>
      <c r="F8" s="104"/>
      <c r="G8" s="104"/>
      <c r="H8" s="104"/>
      <c r="I8" s="104"/>
      <c r="J8" s="104"/>
      <c r="K8" s="104"/>
      <c r="L8" s="104"/>
      <c r="M8" s="104"/>
      <c r="N8" s="104"/>
      <c r="O8" s="104"/>
      <c r="P8" s="104"/>
      <c r="Q8" s="104"/>
      <c r="R8" s="104"/>
      <c r="S8" s="267"/>
      <c r="T8" s="267"/>
      <c r="U8" s="267"/>
      <c r="V8" s="267"/>
      <c r="W8" s="267"/>
      <c r="X8" s="267"/>
      <c r="Y8" s="267"/>
      <c r="Z8" s="267"/>
      <c r="AA8" s="267"/>
      <c r="AB8" s="267"/>
      <c r="AC8" s="267"/>
      <c r="AD8" s="267"/>
      <c r="AE8" s="267"/>
      <c r="AF8" s="267"/>
      <c r="AG8" s="267"/>
      <c r="AH8" s="267"/>
      <c r="AI8" s="267"/>
      <c r="AJ8" s="462"/>
      <c r="AK8" s="462"/>
      <c r="AL8" s="462"/>
      <c r="AM8" s="462"/>
      <c r="AN8" s="462"/>
      <c r="AO8" s="462"/>
      <c r="AP8" s="268"/>
      <c r="AQ8" s="268"/>
    </row>
    <row r="9" spans="1:43" s="106" customFormat="1" ht="23.25" customHeight="1" x14ac:dyDescent="0.35">
      <c r="A9" s="393"/>
      <c r="B9" s="393"/>
      <c r="C9" s="293"/>
      <c r="D9" s="293"/>
      <c r="E9" s="104"/>
      <c r="F9" s="104"/>
      <c r="G9" s="104"/>
      <c r="H9" s="104"/>
      <c r="I9" s="104"/>
      <c r="J9" s="104"/>
      <c r="K9" s="104"/>
      <c r="L9" s="104"/>
      <c r="M9" s="104"/>
      <c r="N9" s="104"/>
      <c r="O9" s="104"/>
      <c r="P9" s="104"/>
      <c r="Q9" s="104"/>
      <c r="R9" s="104"/>
      <c r="S9" s="394"/>
      <c r="T9" s="394"/>
      <c r="U9" s="394"/>
      <c r="V9" s="394"/>
      <c r="W9" s="394"/>
      <c r="X9" s="394"/>
      <c r="Y9" s="394"/>
      <c r="Z9" s="394"/>
      <c r="AA9" s="394"/>
      <c r="AB9" s="394"/>
      <c r="AC9" s="394"/>
      <c r="AD9" s="394"/>
      <c r="AE9" s="394"/>
      <c r="AF9" s="394"/>
      <c r="AG9" s="394"/>
      <c r="AH9" s="394"/>
      <c r="AI9" s="394"/>
      <c r="AJ9" s="394"/>
      <c r="AK9" s="394"/>
      <c r="AL9" s="394"/>
      <c r="AM9" s="394"/>
      <c r="AN9" s="394"/>
      <c r="AO9" s="394"/>
      <c r="AP9" s="394"/>
      <c r="AQ9" s="394"/>
    </row>
    <row r="10" spans="1:43" s="106" customFormat="1" ht="20.25" x14ac:dyDescent="0.3">
      <c r="A10" s="104"/>
      <c r="B10" s="255"/>
      <c r="C10" s="255"/>
      <c r="D10" s="255"/>
      <c r="E10" s="104"/>
      <c r="F10" s="104"/>
      <c r="G10" s="104"/>
      <c r="H10" s="104"/>
      <c r="I10" s="104"/>
      <c r="J10" s="104"/>
      <c r="K10" s="104"/>
      <c r="L10" s="104"/>
      <c r="M10" s="104"/>
      <c r="N10" s="104"/>
      <c r="O10" s="104"/>
      <c r="P10" s="104"/>
      <c r="Q10" s="104"/>
      <c r="R10" s="104"/>
      <c r="S10" s="104"/>
      <c r="T10" s="104"/>
      <c r="U10" s="104"/>
      <c r="V10" s="104"/>
      <c r="W10" s="104"/>
      <c r="X10" s="104"/>
      <c r="Y10" s="104"/>
      <c r="Z10" s="104"/>
      <c r="AA10" s="104"/>
      <c r="AB10" s="104"/>
      <c r="AC10" s="104"/>
      <c r="AD10" s="104"/>
      <c r="AE10" s="104"/>
      <c r="AF10" s="104"/>
      <c r="AG10" s="104"/>
      <c r="AH10" s="104"/>
      <c r="AI10" s="104"/>
      <c r="AJ10" s="506"/>
      <c r="AK10" s="506"/>
      <c r="AL10" s="506"/>
      <c r="AM10" s="506"/>
      <c r="AN10" s="506"/>
      <c r="AO10" s="506"/>
      <c r="AP10" s="104"/>
      <c r="AQ10" s="104"/>
    </row>
    <row r="11" spans="1:43" s="7" customFormat="1" ht="22.5" x14ac:dyDescent="0.3">
      <c r="A11" s="504" t="s">
        <v>336</v>
      </c>
      <c r="B11" s="464"/>
      <c r="C11" s="464"/>
      <c r="D11" s="464"/>
      <c r="E11" s="464"/>
      <c r="F11" s="464"/>
      <c r="G11" s="464"/>
      <c r="H11" s="464"/>
      <c r="I11" s="464"/>
      <c r="J11" s="464"/>
      <c r="K11" s="464"/>
      <c r="L11" s="464"/>
      <c r="M11" s="464"/>
      <c r="N11" s="464"/>
      <c r="O11" s="464"/>
      <c r="P11" s="464"/>
      <c r="Q11" s="464"/>
      <c r="R11" s="464"/>
      <c r="S11" s="464"/>
      <c r="T11" s="464"/>
      <c r="U11" s="464"/>
      <c r="V11" s="464"/>
      <c r="W11" s="464"/>
      <c r="X11" s="464"/>
      <c r="Y11" s="464"/>
      <c r="Z11" s="464"/>
      <c r="AA11" s="464"/>
      <c r="AB11" s="464"/>
      <c r="AC11" s="464"/>
      <c r="AD11" s="464"/>
      <c r="AE11" s="464"/>
      <c r="AF11" s="464"/>
      <c r="AG11" s="464"/>
      <c r="AH11" s="464"/>
      <c r="AI11" s="464"/>
      <c r="AJ11" s="464"/>
      <c r="AK11" s="464"/>
      <c r="AL11" s="464"/>
      <c r="AM11" s="464"/>
      <c r="AN11" s="464"/>
      <c r="AO11" s="464"/>
      <c r="AP11" s="464"/>
      <c r="AQ11" s="464"/>
    </row>
    <row r="12" spans="1:43" s="7" customFormat="1" ht="22.5" x14ac:dyDescent="0.25">
      <c r="A12" s="415" t="s">
        <v>337</v>
      </c>
      <c r="B12" s="415"/>
      <c r="C12" s="415"/>
      <c r="D12" s="415"/>
      <c r="E12" s="415"/>
      <c r="F12" s="415"/>
      <c r="G12" s="415"/>
      <c r="H12" s="415"/>
      <c r="I12" s="415"/>
      <c r="J12" s="415"/>
      <c r="K12" s="415"/>
      <c r="L12" s="415"/>
      <c r="M12" s="415"/>
      <c r="N12" s="415"/>
      <c r="O12" s="415"/>
      <c r="P12" s="415"/>
      <c r="Q12" s="415"/>
      <c r="R12" s="415"/>
      <c r="S12" s="415"/>
      <c r="T12" s="415"/>
      <c r="U12" s="415"/>
      <c r="V12" s="415"/>
      <c r="W12" s="415"/>
      <c r="X12" s="415"/>
      <c r="Y12" s="415"/>
      <c r="Z12" s="415"/>
      <c r="AA12" s="415"/>
      <c r="AB12" s="415"/>
      <c r="AC12" s="415"/>
      <c r="AD12" s="415"/>
      <c r="AE12" s="415"/>
      <c r="AF12" s="415"/>
      <c r="AG12" s="415"/>
      <c r="AH12" s="415"/>
      <c r="AI12" s="415"/>
      <c r="AJ12" s="415"/>
      <c r="AK12" s="415"/>
      <c r="AL12" s="415"/>
      <c r="AM12" s="415"/>
      <c r="AN12" s="415"/>
      <c r="AO12" s="415"/>
      <c r="AP12" s="415"/>
      <c r="AQ12" s="415"/>
    </row>
    <row r="13" spans="1:43" s="7" customFormat="1" ht="23.25" x14ac:dyDescent="0.35">
      <c r="A13" s="75"/>
      <c r="B13" s="76"/>
      <c r="C13" s="75"/>
      <c r="D13" s="75"/>
      <c r="E13" s="75"/>
      <c r="F13" s="75"/>
      <c r="G13" s="75"/>
      <c r="H13" s="75"/>
      <c r="I13" s="75"/>
      <c r="J13" s="75"/>
      <c r="K13" s="75"/>
      <c r="L13" s="75"/>
      <c r="M13" s="75"/>
      <c r="N13" s="75"/>
      <c r="O13" s="75"/>
      <c r="P13" s="75"/>
      <c r="Q13" s="75"/>
      <c r="R13" s="75"/>
      <c r="S13" s="77"/>
      <c r="T13" s="77"/>
      <c r="U13" s="77"/>
      <c r="V13" s="77"/>
      <c r="W13" s="77"/>
      <c r="X13" s="77"/>
      <c r="Y13" s="77"/>
      <c r="Z13" s="77"/>
      <c r="AA13" s="77"/>
      <c r="AB13" s="77"/>
      <c r="AC13" s="77"/>
      <c r="AD13" s="77"/>
      <c r="AE13" s="77"/>
      <c r="AF13" s="77"/>
      <c r="AG13" s="77"/>
      <c r="AH13" s="77"/>
      <c r="AI13" s="77"/>
      <c r="AJ13" s="75"/>
      <c r="AK13" s="75"/>
      <c r="AL13" s="75"/>
      <c r="AM13" s="75"/>
      <c r="AN13" s="75"/>
      <c r="AO13" s="75"/>
      <c r="AP13" s="75"/>
      <c r="AQ13" s="77"/>
    </row>
    <row r="14" spans="1:43" s="7" customFormat="1" ht="22.5" x14ac:dyDescent="0.3">
      <c r="A14" s="414" t="s">
        <v>421</v>
      </c>
      <c r="B14" s="414"/>
      <c r="C14" s="414"/>
      <c r="D14" s="414"/>
      <c r="E14" s="414"/>
      <c r="F14" s="414"/>
      <c r="G14" s="414"/>
      <c r="H14" s="414"/>
      <c r="I14" s="414"/>
      <c r="J14" s="414"/>
      <c r="K14" s="414"/>
      <c r="L14" s="414"/>
      <c r="M14" s="414"/>
      <c r="N14" s="414"/>
      <c r="O14" s="414"/>
      <c r="P14" s="414"/>
      <c r="Q14" s="414"/>
      <c r="R14" s="414"/>
      <c r="S14" s="414"/>
      <c r="T14" s="414"/>
      <c r="U14" s="414"/>
      <c r="V14" s="414"/>
      <c r="W14" s="414"/>
      <c r="X14" s="414"/>
      <c r="Y14" s="414"/>
      <c r="Z14" s="414"/>
      <c r="AA14" s="414"/>
      <c r="AB14" s="414"/>
      <c r="AC14" s="414"/>
      <c r="AD14" s="414"/>
      <c r="AE14" s="414"/>
      <c r="AF14" s="414"/>
      <c r="AG14" s="414"/>
      <c r="AH14" s="414"/>
      <c r="AI14" s="414"/>
      <c r="AJ14" s="414"/>
      <c r="AK14" s="414"/>
      <c r="AL14" s="414"/>
      <c r="AM14" s="414"/>
      <c r="AN14" s="414"/>
      <c r="AO14" s="414"/>
      <c r="AP14" s="414"/>
      <c r="AQ14" s="414"/>
    </row>
    <row r="15" spans="1:43" s="7" customFormat="1" ht="22.5" x14ac:dyDescent="0.3">
      <c r="A15" s="359"/>
      <c r="B15" s="359"/>
      <c r="C15" s="359"/>
      <c r="D15" s="359"/>
      <c r="E15" s="359"/>
      <c r="F15" s="359"/>
      <c r="G15" s="359"/>
      <c r="H15" s="359"/>
      <c r="I15" s="359"/>
      <c r="J15" s="359"/>
      <c r="K15" s="359"/>
      <c r="L15" s="359"/>
      <c r="M15" s="359"/>
      <c r="N15" s="359"/>
      <c r="O15" s="359"/>
      <c r="P15" s="359"/>
      <c r="Q15" s="359"/>
      <c r="R15" s="359"/>
      <c r="S15" s="359"/>
      <c r="T15" s="359"/>
      <c r="U15" s="359"/>
      <c r="V15" s="359"/>
      <c r="W15" s="359"/>
      <c r="X15" s="359"/>
      <c r="Y15" s="359"/>
      <c r="Z15" s="359"/>
      <c r="AA15" s="359"/>
      <c r="AB15" s="359"/>
      <c r="AC15" s="359"/>
      <c r="AD15" s="359"/>
      <c r="AE15" s="359"/>
      <c r="AF15" s="359"/>
      <c r="AG15" s="359"/>
      <c r="AH15" s="359"/>
      <c r="AI15" s="359"/>
      <c r="AJ15" s="359"/>
      <c r="AK15" s="359"/>
      <c r="AL15" s="359"/>
      <c r="AM15" s="359"/>
      <c r="AN15" s="359"/>
      <c r="AO15" s="359"/>
      <c r="AP15" s="359"/>
      <c r="AQ15" s="359"/>
    </row>
    <row r="16" spans="1:43" s="7" customFormat="1" ht="22.5" x14ac:dyDescent="0.3">
      <c r="A16" s="359"/>
      <c r="B16" s="359"/>
      <c r="C16" s="359"/>
      <c r="D16" s="359"/>
      <c r="E16" s="359"/>
      <c r="F16" s="359"/>
      <c r="G16" s="359"/>
      <c r="H16" s="359"/>
      <c r="I16" s="359"/>
      <c r="J16" s="359"/>
      <c r="K16" s="359"/>
      <c r="L16" s="359"/>
      <c r="M16" s="359"/>
      <c r="N16" s="359"/>
      <c r="O16" s="359"/>
      <c r="P16" s="359"/>
      <c r="Q16" s="359"/>
      <c r="R16" s="359"/>
      <c r="S16" s="359"/>
      <c r="T16" s="359"/>
      <c r="U16" s="359"/>
      <c r="V16" s="359"/>
      <c r="W16" s="359"/>
      <c r="X16" s="359"/>
      <c r="Y16" s="359"/>
      <c r="Z16" s="359"/>
      <c r="AA16" s="359"/>
      <c r="AB16" s="359"/>
      <c r="AC16" s="359"/>
      <c r="AD16" s="359"/>
      <c r="AE16" s="359"/>
      <c r="AF16" s="359"/>
      <c r="AG16" s="359"/>
      <c r="AH16" s="359"/>
      <c r="AI16" s="359"/>
      <c r="AJ16" s="359"/>
      <c r="AK16" s="359"/>
      <c r="AL16" s="359"/>
      <c r="AM16" s="359"/>
      <c r="AN16" s="359"/>
      <c r="AO16" s="359"/>
      <c r="AP16" s="359"/>
      <c r="AQ16" s="359"/>
    </row>
    <row r="17" spans="1:85" s="7" customFormat="1" x14ac:dyDescent="0.25">
      <c r="A17" s="37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37"/>
      <c r="AO17" s="37"/>
      <c r="AP17" s="37"/>
      <c r="AQ17" s="37"/>
    </row>
    <row r="18" spans="1:85" s="7" customFormat="1" ht="38.25" customHeight="1" x14ac:dyDescent="0.25">
      <c r="A18" s="480" t="s">
        <v>1</v>
      </c>
      <c r="B18" s="480" t="s">
        <v>2</v>
      </c>
      <c r="C18" s="480" t="s">
        <v>282</v>
      </c>
      <c r="D18" s="501" t="s">
        <v>320</v>
      </c>
      <c r="E18" s="502"/>
      <c r="F18" s="502"/>
      <c r="G18" s="502"/>
      <c r="H18" s="502"/>
      <c r="I18" s="502"/>
      <c r="J18" s="502"/>
      <c r="K18" s="502"/>
      <c r="L18" s="502"/>
      <c r="M18" s="502"/>
      <c r="N18" s="502"/>
      <c r="O18" s="502"/>
      <c r="P18" s="502"/>
      <c r="Q18" s="502"/>
      <c r="R18" s="502"/>
      <c r="S18" s="502"/>
      <c r="T18" s="502"/>
      <c r="U18" s="502"/>
      <c r="V18" s="502"/>
      <c r="W18" s="502"/>
      <c r="X18" s="502"/>
      <c r="Y18" s="502"/>
      <c r="Z18" s="502"/>
      <c r="AA18" s="502"/>
      <c r="AB18" s="502"/>
      <c r="AC18" s="502"/>
      <c r="AD18" s="502"/>
      <c r="AE18" s="502"/>
      <c r="AF18" s="502"/>
      <c r="AG18" s="502"/>
      <c r="AH18" s="502"/>
      <c r="AI18" s="502"/>
      <c r="AJ18" s="502"/>
      <c r="AK18" s="502"/>
      <c r="AL18" s="502"/>
      <c r="AM18" s="502"/>
      <c r="AN18" s="502"/>
      <c r="AO18" s="502"/>
      <c r="AP18" s="502"/>
      <c r="AQ18" s="502"/>
    </row>
    <row r="19" spans="1:85" s="7" customFormat="1" ht="15.75" customHeight="1" x14ac:dyDescent="0.25">
      <c r="A19" s="480"/>
      <c r="B19" s="480"/>
      <c r="C19" s="480"/>
      <c r="D19" s="495" t="s">
        <v>471</v>
      </c>
      <c r="E19" s="496"/>
      <c r="F19" s="496"/>
      <c r="G19" s="496"/>
      <c r="H19" s="496"/>
      <c r="I19" s="496"/>
      <c r="J19" s="496"/>
      <c r="K19" s="497"/>
      <c r="L19" s="495" t="s">
        <v>472</v>
      </c>
      <c r="M19" s="496"/>
      <c r="N19" s="496"/>
      <c r="O19" s="496"/>
      <c r="P19" s="496"/>
      <c r="Q19" s="496"/>
      <c r="R19" s="496"/>
      <c r="S19" s="497"/>
      <c r="T19" s="495" t="s">
        <v>473</v>
      </c>
      <c r="U19" s="496"/>
      <c r="V19" s="496"/>
      <c r="W19" s="496"/>
      <c r="X19" s="496"/>
      <c r="Y19" s="496"/>
      <c r="Z19" s="496"/>
      <c r="AA19" s="497"/>
      <c r="AB19" s="495" t="s">
        <v>474</v>
      </c>
      <c r="AC19" s="496"/>
      <c r="AD19" s="496"/>
      <c r="AE19" s="496"/>
      <c r="AF19" s="496"/>
      <c r="AG19" s="496"/>
      <c r="AH19" s="496"/>
      <c r="AI19" s="497"/>
      <c r="AJ19" s="495" t="s">
        <v>475</v>
      </c>
      <c r="AK19" s="496"/>
      <c r="AL19" s="496"/>
      <c r="AM19" s="496"/>
      <c r="AN19" s="496"/>
      <c r="AO19" s="496"/>
      <c r="AP19" s="496"/>
      <c r="AQ19" s="497"/>
      <c r="BF19" s="492"/>
      <c r="BG19" s="492"/>
      <c r="BH19" s="492"/>
      <c r="BI19" s="492"/>
      <c r="BJ19" s="492"/>
      <c r="BK19" s="492"/>
      <c r="BL19" s="492"/>
      <c r="BM19" s="492"/>
      <c r="BN19" s="492"/>
      <c r="BO19" s="492"/>
      <c r="BP19" s="492"/>
      <c r="BQ19" s="492"/>
      <c r="BR19" s="492"/>
      <c r="BS19" s="492"/>
      <c r="BT19" s="492"/>
      <c r="BU19" s="492"/>
      <c r="BV19" s="492"/>
      <c r="BW19" s="492"/>
      <c r="BX19" s="492"/>
      <c r="BY19" s="492"/>
      <c r="BZ19" s="492"/>
      <c r="CA19" s="492"/>
      <c r="CB19" s="492"/>
      <c r="CC19" s="492"/>
      <c r="CD19" s="492"/>
      <c r="CE19" s="492"/>
      <c r="CF19" s="492"/>
      <c r="CG19" s="492"/>
    </row>
    <row r="20" spans="1:85" s="7" customFormat="1" x14ac:dyDescent="0.25">
      <c r="A20" s="480"/>
      <c r="B20" s="480"/>
      <c r="C20" s="480"/>
      <c r="D20" s="498"/>
      <c r="E20" s="499"/>
      <c r="F20" s="499"/>
      <c r="G20" s="499"/>
      <c r="H20" s="499"/>
      <c r="I20" s="499"/>
      <c r="J20" s="499"/>
      <c r="K20" s="500"/>
      <c r="L20" s="498"/>
      <c r="M20" s="499"/>
      <c r="N20" s="499"/>
      <c r="O20" s="499"/>
      <c r="P20" s="499"/>
      <c r="Q20" s="499"/>
      <c r="R20" s="499"/>
      <c r="S20" s="500"/>
      <c r="T20" s="498"/>
      <c r="U20" s="499"/>
      <c r="V20" s="499"/>
      <c r="W20" s="499"/>
      <c r="X20" s="499"/>
      <c r="Y20" s="499"/>
      <c r="Z20" s="499"/>
      <c r="AA20" s="500"/>
      <c r="AB20" s="498"/>
      <c r="AC20" s="499"/>
      <c r="AD20" s="499"/>
      <c r="AE20" s="499"/>
      <c r="AF20" s="499"/>
      <c r="AG20" s="499"/>
      <c r="AH20" s="499"/>
      <c r="AI20" s="500"/>
      <c r="AJ20" s="498"/>
      <c r="AK20" s="499"/>
      <c r="AL20" s="499"/>
      <c r="AM20" s="499"/>
      <c r="AN20" s="499"/>
      <c r="AO20" s="499"/>
      <c r="AP20" s="499"/>
      <c r="AQ20" s="500"/>
      <c r="BF20" s="492"/>
      <c r="BG20" s="492"/>
      <c r="BH20" s="492"/>
      <c r="BI20" s="492"/>
      <c r="BJ20" s="492"/>
      <c r="BK20" s="492"/>
      <c r="BL20" s="492"/>
      <c r="BM20" s="492"/>
      <c r="BN20" s="492"/>
      <c r="BO20" s="492"/>
      <c r="BP20" s="492"/>
      <c r="BQ20" s="492"/>
      <c r="BR20" s="492"/>
      <c r="BS20" s="492"/>
      <c r="BT20" s="492"/>
      <c r="BU20" s="492"/>
      <c r="BV20" s="492"/>
      <c r="BW20" s="492"/>
      <c r="BX20" s="492"/>
      <c r="BY20" s="492"/>
      <c r="BZ20" s="492"/>
      <c r="CA20" s="492"/>
      <c r="CB20" s="492"/>
      <c r="CC20" s="492"/>
      <c r="CD20" s="492"/>
      <c r="CE20" s="492"/>
      <c r="CF20" s="492"/>
      <c r="CG20" s="492"/>
    </row>
    <row r="21" spans="1:85" s="7" customFormat="1" ht="39" customHeight="1" x14ac:dyDescent="0.25">
      <c r="A21" s="480"/>
      <c r="B21" s="480"/>
      <c r="C21" s="480"/>
      <c r="D21" s="481" t="s">
        <v>7</v>
      </c>
      <c r="E21" s="481"/>
      <c r="F21" s="481"/>
      <c r="G21" s="481"/>
      <c r="H21" s="481"/>
      <c r="I21" s="481"/>
      <c r="J21" s="481"/>
      <c r="K21" s="481"/>
      <c r="L21" s="481" t="s">
        <v>7</v>
      </c>
      <c r="M21" s="481"/>
      <c r="N21" s="481"/>
      <c r="O21" s="481"/>
      <c r="P21" s="481"/>
      <c r="Q21" s="481"/>
      <c r="R21" s="481"/>
      <c r="S21" s="481"/>
      <c r="T21" s="481" t="s">
        <v>7</v>
      </c>
      <c r="U21" s="481"/>
      <c r="V21" s="481"/>
      <c r="W21" s="481"/>
      <c r="X21" s="481"/>
      <c r="Y21" s="481"/>
      <c r="Z21" s="481"/>
      <c r="AA21" s="481"/>
      <c r="AB21" s="481" t="s">
        <v>7</v>
      </c>
      <c r="AC21" s="481"/>
      <c r="AD21" s="481"/>
      <c r="AE21" s="481"/>
      <c r="AF21" s="481"/>
      <c r="AG21" s="481"/>
      <c r="AH21" s="481"/>
      <c r="AI21" s="481"/>
      <c r="AJ21" s="481" t="s">
        <v>7</v>
      </c>
      <c r="AK21" s="481"/>
      <c r="AL21" s="481"/>
      <c r="AM21" s="481"/>
      <c r="AN21" s="481"/>
      <c r="AO21" s="481"/>
      <c r="AP21" s="481"/>
      <c r="AQ21" s="481"/>
      <c r="AS21" s="102" t="s">
        <v>393</v>
      </c>
      <c r="BF21" s="493"/>
      <c r="BG21" s="493"/>
      <c r="BH21" s="493"/>
      <c r="BI21" s="493"/>
      <c r="BJ21" s="493"/>
      <c r="BK21" s="493"/>
      <c r="BL21" s="493"/>
      <c r="BM21" s="493"/>
      <c r="BN21" s="493"/>
      <c r="BO21" s="493"/>
      <c r="BP21" s="493"/>
      <c r="BQ21" s="493"/>
      <c r="BR21" s="493"/>
      <c r="BS21" s="493"/>
      <c r="BT21" s="493"/>
      <c r="BU21" s="493"/>
      <c r="BV21" s="493"/>
      <c r="BW21" s="493"/>
      <c r="BX21" s="493"/>
      <c r="BY21" s="493"/>
      <c r="BZ21" s="493"/>
      <c r="CA21" s="494"/>
      <c r="CB21" s="494"/>
      <c r="CC21" s="494"/>
      <c r="CD21" s="494"/>
      <c r="CE21" s="494"/>
      <c r="CF21" s="494"/>
      <c r="CG21" s="494"/>
    </row>
    <row r="22" spans="1:85" s="7" customFormat="1" ht="113.25" customHeight="1" x14ac:dyDescent="0.25">
      <c r="A22" s="480"/>
      <c r="B22" s="480"/>
      <c r="C22" s="480"/>
      <c r="D22" s="33" t="s">
        <v>319</v>
      </c>
      <c r="E22" s="33" t="s">
        <v>293</v>
      </c>
      <c r="F22" s="33" t="s">
        <v>292</v>
      </c>
      <c r="G22" s="27" t="s">
        <v>291</v>
      </c>
      <c r="H22" s="33" t="s">
        <v>290</v>
      </c>
      <c r="I22" s="33" t="s">
        <v>289</v>
      </c>
      <c r="J22" s="139" t="s">
        <v>520</v>
      </c>
      <c r="K22" s="139" t="s">
        <v>519</v>
      </c>
      <c r="L22" s="33" t="s">
        <v>319</v>
      </c>
      <c r="M22" s="33" t="s">
        <v>293</v>
      </c>
      <c r="N22" s="33" t="s">
        <v>292</v>
      </c>
      <c r="O22" s="27" t="s">
        <v>291</v>
      </c>
      <c r="P22" s="33" t="s">
        <v>290</v>
      </c>
      <c r="Q22" s="33" t="s">
        <v>289</v>
      </c>
      <c r="R22" s="139" t="s">
        <v>520</v>
      </c>
      <c r="S22" s="139" t="s">
        <v>519</v>
      </c>
      <c r="T22" s="33" t="s">
        <v>319</v>
      </c>
      <c r="U22" s="33" t="s">
        <v>293</v>
      </c>
      <c r="V22" s="33" t="s">
        <v>292</v>
      </c>
      <c r="W22" s="27" t="s">
        <v>291</v>
      </c>
      <c r="X22" s="33" t="s">
        <v>290</v>
      </c>
      <c r="Y22" s="33" t="s">
        <v>289</v>
      </c>
      <c r="Z22" s="139" t="s">
        <v>520</v>
      </c>
      <c r="AA22" s="139" t="s">
        <v>519</v>
      </c>
      <c r="AB22" s="33" t="s">
        <v>319</v>
      </c>
      <c r="AC22" s="33" t="s">
        <v>293</v>
      </c>
      <c r="AD22" s="33" t="s">
        <v>292</v>
      </c>
      <c r="AE22" s="27" t="s">
        <v>291</v>
      </c>
      <c r="AF22" s="33" t="s">
        <v>290</v>
      </c>
      <c r="AG22" s="33" t="s">
        <v>289</v>
      </c>
      <c r="AH22" s="139" t="s">
        <v>520</v>
      </c>
      <c r="AI22" s="139" t="s">
        <v>519</v>
      </c>
      <c r="AJ22" s="33" t="s">
        <v>319</v>
      </c>
      <c r="AK22" s="33" t="s">
        <v>293</v>
      </c>
      <c r="AL22" s="33" t="s">
        <v>292</v>
      </c>
      <c r="AM22" s="27" t="s">
        <v>291</v>
      </c>
      <c r="AN22" s="33" t="s">
        <v>290</v>
      </c>
      <c r="AO22" s="33" t="s">
        <v>289</v>
      </c>
      <c r="AP22" s="139" t="s">
        <v>520</v>
      </c>
      <c r="AQ22" s="139" t="s">
        <v>519</v>
      </c>
      <c r="BF22" s="41"/>
      <c r="BG22" s="41"/>
      <c r="BH22" s="41"/>
      <c r="BI22" s="42"/>
      <c r="BJ22" s="42"/>
      <c r="BK22" s="42"/>
      <c r="BL22" s="41"/>
      <c r="BM22" s="41"/>
      <c r="BN22" s="41"/>
      <c r="BO22" s="41"/>
      <c r="BP22" s="42"/>
      <c r="BQ22" s="42"/>
      <c r="BR22" s="42"/>
      <c r="BS22" s="41"/>
      <c r="BT22" s="41"/>
      <c r="BU22" s="41"/>
      <c r="BV22" s="41"/>
      <c r="BW22" s="42"/>
      <c r="BX22" s="42"/>
      <c r="BY22" s="42"/>
      <c r="BZ22" s="41"/>
      <c r="CA22" s="41"/>
      <c r="CB22" s="41"/>
      <c r="CC22" s="41"/>
      <c r="CD22" s="42"/>
      <c r="CE22" s="42"/>
      <c r="CF22" s="42"/>
      <c r="CG22" s="41"/>
    </row>
    <row r="23" spans="1:85" s="6" customFormat="1" ht="30.75" customHeight="1" x14ac:dyDescent="0.25">
      <c r="A23" s="34">
        <v>1</v>
      </c>
      <c r="B23" s="32">
        <v>2</v>
      </c>
      <c r="C23" s="34">
        <v>3</v>
      </c>
      <c r="D23" s="31" t="s">
        <v>121</v>
      </c>
      <c r="E23" s="31" t="s">
        <v>122</v>
      </c>
      <c r="F23" s="31" t="s">
        <v>123</v>
      </c>
      <c r="G23" s="31" t="s">
        <v>124</v>
      </c>
      <c r="H23" s="31" t="s">
        <v>321</v>
      </c>
      <c r="I23" s="31" t="s">
        <v>322</v>
      </c>
      <c r="J23" s="31" t="s">
        <v>323</v>
      </c>
      <c r="K23" s="31" t="s">
        <v>324</v>
      </c>
      <c r="L23" s="31" t="s">
        <v>126</v>
      </c>
      <c r="M23" s="31" t="s">
        <v>127</v>
      </c>
      <c r="N23" s="31" t="s">
        <v>128</v>
      </c>
      <c r="O23" s="31" t="s">
        <v>129</v>
      </c>
      <c r="P23" s="31" t="s">
        <v>325</v>
      </c>
      <c r="Q23" s="31" t="s">
        <v>326</v>
      </c>
      <c r="R23" s="31" t="s">
        <v>327</v>
      </c>
      <c r="S23" s="31" t="s">
        <v>328</v>
      </c>
      <c r="T23" s="31" t="s">
        <v>131</v>
      </c>
      <c r="U23" s="31" t="s">
        <v>132</v>
      </c>
      <c r="V23" s="31" t="s">
        <v>329</v>
      </c>
      <c r="W23" s="31" t="s">
        <v>330</v>
      </c>
      <c r="X23" s="31" t="s">
        <v>331</v>
      </c>
      <c r="Y23" s="31" t="s">
        <v>332</v>
      </c>
      <c r="Z23" s="31" t="s">
        <v>333</v>
      </c>
      <c r="AA23" s="31" t="s">
        <v>334</v>
      </c>
      <c r="AB23" s="31" t="s">
        <v>431</v>
      </c>
      <c r="AC23" s="31" t="s">
        <v>432</v>
      </c>
      <c r="AD23" s="31" t="s">
        <v>433</v>
      </c>
      <c r="AE23" s="31" t="s">
        <v>434</v>
      </c>
      <c r="AF23" s="31" t="s">
        <v>435</v>
      </c>
      <c r="AG23" s="31" t="s">
        <v>436</v>
      </c>
      <c r="AH23" s="31" t="s">
        <v>437</v>
      </c>
      <c r="AI23" s="31" t="s">
        <v>501</v>
      </c>
      <c r="AJ23" s="31" t="s">
        <v>502</v>
      </c>
      <c r="AK23" s="31" t="s">
        <v>503</v>
      </c>
      <c r="AL23" s="31" t="s">
        <v>504</v>
      </c>
      <c r="AM23" s="31" t="s">
        <v>505</v>
      </c>
      <c r="AN23" s="31" t="s">
        <v>506</v>
      </c>
      <c r="AO23" s="31" t="s">
        <v>507</v>
      </c>
      <c r="AP23" s="31" t="s">
        <v>508</v>
      </c>
      <c r="AQ23" s="31" t="s">
        <v>509</v>
      </c>
      <c r="BF23" s="40"/>
      <c r="BG23" s="40"/>
      <c r="BH23" s="40"/>
      <c r="BI23" s="40"/>
      <c r="BJ23" s="40"/>
      <c r="BK23" s="40"/>
      <c r="BL23" s="40"/>
      <c r="BM23" s="40"/>
      <c r="BN23" s="40"/>
      <c r="BO23" s="40"/>
      <c r="BP23" s="40"/>
      <c r="BQ23" s="40"/>
      <c r="BR23" s="40"/>
      <c r="BS23" s="40"/>
      <c r="BT23" s="40"/>
      <c r="BU23" s="40"/>
      <c r="BV23" s="40"/>
      <c r="BW23" s="40"/>
      <c r="BX23" s="40"/>
      <c r="BY23" s="40"/>
      <c r="BZ23" s="40"/>
      <c r="CA23" s="40"/>
      <c r="CB23" s="40"/>
      <c r="CC23" s="40"/>
      <c r="CD23" s="40"/>
      <c r="CE23" s="40"/>
      <c r="CF23" s="40"/>
      <c r="CG23" s="40"/>
    </row>
    <row r="24" spans="1:85" s="86" customFormat="1" ht="25.5" customHeight="1" x14ac:dyDescent="0.25">
      <c r="A24" s="296" t="s">
        <v>16</v>
      </c>
      <c r="B24" s="115" t="s">
        <v>17</v>
      </c>
      <c r="C24" s="85" t="s">
        <v>18</v>
      </c>
      <c r="D24" s="251">
        <f>D30</f>
        <v>4</v>
      </c>
      <c r="E24" s="85" t="s">
        <v>18</v>
      </c>
      <c r="F24" s="85" t="s">
        <v>18</v>
      </c>
      <c r="G24" s="85" t="s">
        <v>18</v>
      </c>
      <c r="H24" s="85" t="s">
        <v>18</v>
      </c>
      <c r="I24" s="251" t="str">
        <f>I30</f>
        <v>нд</v>
      </c>
      <c r="J24" s="251">
        <f>J30</f>
        <v>3</v>
      </c>
      <c r="K24" s="251">
        <f>K30</f>
        <v>1882</v>
      </c>
      <c r="L24" s="84">
        <v>4</v>
      </c>
      <c r="M24" s="251" t="s">
        <v>18</v>
      </c>
      <c r="N24" s="251" t="s">
        <v>18</v>
      </c>
      <c r="O24" s="251" t="s">
        <v>18</v>
      </c>
      <c r="P24" s="251" t="s">
        <v>18</v>
      </c>
      <c r="Q24" s="251">
        <f>Q30</f>
        <v>0</v>
      </c>
      <c r="R24" s="251">
        <f>R30</f>
        <v>2</v>
      </c>
      <c r="S24" s="251">
        <f>S30</f>
        <v>1085</v>
      </c>
      <c r="T24" s="251">
        <v>4</v>
      </c>
      <c r="U24" s="85" t="s">
        <v>18</v>
      </c>
      <c r="V24" s="85" t="s">
        <v>18</v>
      </c>
      <c r="W24" s="85" t="s">
        <v>18</v>
      </c>
      <c r="X24" s="85" t="s">
        <v>18</v>
      </c>
      <c r="Y24" s="85" t="s">
        <v>18</v>
      </c>
      <c r="Z24" s="251">
        <f>Z30</f>
        <v>1</v>
      </c>
      <c r="AA24" s="251">
        <f>AA30</f>
        <v>920</v>
      </c>
      <c r="AB24" s="251">
        <v>4</v>
      </c>
      <c r="AC24" s="85" t="s">
        <v>18</v>
      </c>
      <c r="AD24" s="85" t="s">
        <v>18</v>
      </c>
      <c r="AE24" s="85" t="s">
        <v>18</v>
      </c>
      <c r="AF24" s="85" t="s">
        <v>18</v>
      </c>
      <c r="AG24" s="85" t="s">
        <v>18</v>
      </c>
      <c r="AH24" s="251">
        <f>AH30</f>
        <v>1</v>
      </c>
      <c r="AI24" s="251">
        <f>AI30</f>
        <v>887</v>
      </c>
      <c r="AJ24" s="251">
        <v>4</v>
      </c>
      <c r="AK24" s="251" t="s">
        <v>18</v>
      </c>
      <c r="AL24" s="251" t="s">
        <v>18</v>
      </c>
      <c r="AM24" s="251" t="s">
        <v>18</v>
      </c>
      <c r="AN24" s="251" t="s">
        <v>18</v>
      </c>
      <c r="AO24" s="251" t="str">
        <f>AO30</f>
        <v>нд</v>
      </c>
      <c r="AP24" s="251" t="s">
        <v>18</v>
      </c>
      <c r="AQ24" s="251">
        <f>AQ30</f>
        <v>864</v>
      </c>
      <c r="BF24" s="88"/>
      <c r="BG24" s="88"/>
      <c r="BH24" s="88"/>
      <c r="BI24" s="88"/>
      <c r="BJ24" s="88"/>
      <c r="BK24" s="88"/>
      <c r="BL24" s="88"/>
      <c r="BM24" s="88"/>
      <c r="BN24" s="88"/>
      <c r="BO24" s="88"/>
      <c r="BP24" s="88"/>
      <c r="BQ24" s="88"/>
      <c r="BR24" s="88"/>
      <c r="BS24" s="88"/>
      <c r="BT24" s="88"/>
      <c r="BU24" s="88"/>
      <c r="BV24" s="88"/>
      <c r="BW24" s="88"/>
      <c r="BX24" s="88"/>
      <c r="BY24" s="88"/>
      <c r="BZ24" s="88"/>
      <c r="CA24" s="88"/>
      <c r="CB24" s="88"/>
      <c r="CC24" s="88"/>
      <c r="CD24" s="88"/>
      <c r="CE24" s="88"/>
      <c r="CF24" s="88"/>
      <c r="CG24" s="88"/>
    </row>
    <row r="25" spans="1:85" s="86" customFormat="1" ht="25.5" customHeight="1" x14ac:dyDescent="0.25">
      <c r="A25" s="296" t="s">
        <v>19</v>
      </c>
      <c r="B25" s="115" t="s">
        <v>20</v>
      </c>
      <c r="C25" s="85" t="s">
        <v>18</v>
      </c>
      <c r="D25" s="251" t="s">
        <v>18</v>
      </c>
      <c r="E25" s="85" t="s">
        <v>18</v>
      </c>
      <c r="F25" s="85" t="s">
        <v>18</v>
      </c>
      <c r="G25" s="85" t="s">
        <v>18</v>
      </c>
      <c r="H25" s="85" t="s">
        <v>18</v>
      </c>
      <c r="I25" s="85" t="s">
        <v>18</v>
      </c>
      <c r="J25" s="85" t="s">
        <v>18</v>
      </c>
      <c r="K25" s="85" t="s">
        <v>18</v>
      </c>
      <c r="L25" s="84" t="s">
        <v>18</v>
      </c>
      <c r="M25" s="85" t="s">
        <v>18</v>
      </c>
      <c r="N25" s="85" t="s">
        <v>18</v>
      </c>
      <c r="O25" s="85" t="s">
        <v>18</v>
      </c>
      <c r="P25" s="85" t="s">
        <v>18</v>
      </c>
      <c r="Q25" s="85" t="s">
        <v>18</v>
      </c>
      <c r="R25" s="85" t="s">
        <v>18</v>
      </c>
      <c r="S25" s="85" t="s">
        <v>18</v>
      </c>
      <c r="T25" s="85" t="s">
        <v>18</v>
      </c>
      <c r="U25" s="85" t="s">
        <v>18</v>
      </c>
      <c r="V25" s="85" t="s">
        <v>18</v>
      </c>
      <c r="W25" s="85" t="s">
        <v>18</v>
      </c>
      <c r="X25" s="85" t="s">
        <v>18</v>
      </c>
      <c r="Y25" s="85" t="s">
        <v>18</v>
      </c>
      <c r="Z25" s="85" t="s">
        <v>18</v>
      </c>
      <c r="AA25" s="85" t="s">
        <v>18</v>
      </c>
      <c r="AB25" s="85" t="s">
        <v>18</v>
      </c>
      <c r="AC25" s="85" t="s">
        <v>18</v>
      </c>
      <c r="AD25" s="85" t="s">
        <v>18</v>
      </c>
      <c r="AE25" s="85" t="s">
        <v>18</v>
      </c>
      <c r="AF25" s="85" t="s">
        <v>18</v>
      </c>
      <c r="AG25" s="85" t="s">
        <v>18</v>
      </c>
      <c r="AH25" s="85" t="s">
        <v>18</v>
      </c>
      <c r="AI25" s="85" t="s">
        <v>18</v>
      </c>
      <c r="AJ25" s="85" t="s">
        <v>18</v>
      </c>
      <c r="AK25" s="85" t="s">
        <v>18</v>
      </c>
      <c r="AL25" s="85" t="s">
        <v>18</v>
      </c>
      <c r="AM25" s="85" t="s">
        <v>18</v>
      </c>
      <c r="AN25" s="85" t="s">
        <v>18</v>
      </c>
      <c r="AO25" s="85" t="s">
        <v>18</v>
      </c>
      <c r="AP25" s="85" t="s">
        <v>18</v>
      </c>
      <c r="AQ25" s="85" t="s">
        <v>18</v>
      </c>
      <c r="BF25" s="88"/>
      <c r="BG25" s="88"/>
      <c r="BH25" s="88"/>
      <c r="BI25" s="88"/>
      <c r="BJ25" s="88"/>
      <c r="BK25" s="88"/>
      <c r="BL25" s="88"/>
      <c r="BM25" s="88"/>
      <c r="BN25" s="88"/>
      <c r="BO25" s="88"/>
      <c r="BP25" s="88"/>
      <c r="BQ25" s="88"/>
      <c r="BR25" s="88"/>
      <c r="BS25" s="88"/>
      <c r="BT25" s="88"/>
      <c r="BU25" s="88"/>
      <c r="BV25" s="88"/>
      <c r="BW25" s="88"/>
      <c r="BX25" s="88"/>
      <c r="BY25" s="88"/>
      <c r="BZ25" s="88"/>
      <c r="CA25" s="88"/>
      <c r="CB25" s="88"/>
      <c r="CC25" s="88"/>
      <c r="CD25" s="88"/>
      <c r="CE25" s="88"/>
      <c r="CF25" s="88"/>
      <c r="CG25" s="88"/>
    </row>
    <row r="26" spans="1:85" s="86" customFormat="1" ht="45" customHeight="1" x14ac:dyDescent="0.25">
      <c r="A26" s="296" t="s">
        <v>21</v>
      </c>
      <c r="B26" s="115" t="s">
        <v>22</v>
      </c>
      <c r="C26" s="85" t="s">
        <v>18</v>
      </c>
      <c r="D26" s="251" t="s">
        <v>18</v>
      </c>
      <c r="E26" s="85" t="s">
        <v>18</v>
      </c>
      <c r="F26" s="85" t="s">
        <v>18</v>
      </c>
      <c r="G26" s="85" t="s">
        <v>18</v>
      </c>
      <c r="H26" s="85" t="s">
        <v>18</v>
      </c>
      <c r="I26" s="85" t="s">
        <v>18</v>
      </c>
      <c r="J26" s="85" t="s">
        <v>18</v>
      </c>
      <c r="K26" s="85" t="s">
        <v>18</v>
      </c>
      <c r="L26" s="84" t="s">
        <v>18</v>
      </c>
      <c r="M26" s="85" t="s">
        <v>18</v>
      </c>
      <c r="N26" s="85" t="s">
        <v>18</v>
      </c>
      <c r="O26" s="85" t="s">
        <v>18</v>
      </c>
      <c r="P26" s="85" t="s">
        <v>18</v>
      </c>
      <c r="Q26" s="85" t="s">
        <v>18</v>
      </c>
      <c r="R26" s="85" t="s">
        <v>18</v>
      </c>
      <c r="S26" s="85" t="s">
        <v>18</v>
      </c>
      <c r="T26" s="85" t="s">
        <v>18</v>
      </c>
      <c r="U26" s="85" t="s">
        <v>18</v>
      </c>
      <c r="V26" s="85" t="s">
        <v>18</v>
      </c>
      <c r="W26" s="85" t="s">
        <v>18</v>
      </c>
      <c r="X26" s="85" t="s">
        <v>18</v>
      </c>
      <c r="Y26" s="85" t="s">
        <v>18</v>
      </c>
      <c r="Z26" s="85" t="s">
        <v>18</v>
      </c>
      <c r="AA26" s="85" t="s">
        <v>18</v>
      </c>
      <c r="AB26" s="85" t="s">
        <v>18</v>
      </c>
      <c r="AC26" s="85" t="s">
        <v>18</v>
      </c>
      <c r="AD26" s="85" t="s">
        <v>18</v>
      </c>
      <c r="AE26" s="85" t="s">
        <v>18</v>
      </c>
      <c r="AF26" s="85" t="s">
        <v>18</v>
      </c>
      <c r="AG26" s="85" t="s">
        <v>18</v>
      </c>
      <c r="AH26" s="85" t="s">
        <v>18</v>
      </c>
      <c r="AI26" s="85" t="s">
        <v>18</v>
      </c>
      <c r="AJ26" s="85" t="s">
        <v>18</v>
      </c>
      <c r="AK26" s="85" t="s">
        <v>18</v>
      </c>
      <c r="AL26" s="85" t="s">
        <v>18</v>
      </c>
      <c r="AM26" s="85" t="s">
        <v>18</v>
      </c>
      <c r="AN26" s="85" t="s">
        <v>18</v>
      </c>
      <c r="AO26" s="85" t="s">
        <v>18</v>
      </c>
      <c r="AP26" s="85" t="s">
        <v>18</v>
      </c>
      <c r="AQ26" s="85" t="s">
        <v>18</v>
      </c>
      <c r="BF26" s="88"/>
      <c r="BG26" s="88"/>
      <c r="BH26" s="88"/>
      <c r="BI26" s="88"/>
      <c r="BJ26" s="88"/>
      <c r="BK26" s="88"/>
      <c r="BL26" s="88"/>
      <c r="BM26" s="88"/>
      <c r="BN26" s="88"/>
      <c r="BO26" s="88"/>
      <c r="BP26" s="88"/>
      <c r="BQ26" s="88"/>
      <c r="BR26" s="88"/>
      <c r="BS26" s="88"/>
      <c r="BT26" s="88"/>
      <c r="BU26" s="88"/>
      <c r="BV26" s="88"/>
      <c r="BW26" s="88"/>
      <c r="BX26" s="88"/>
      <c r="BY26" s="88"/>
      <c r="BZ26" s="88"/>
      <c r="CA26" s="88"/>
      <c r="CB26" s="88"/>
      <c r="CC26" s="88"/>
      <c r="CD26" s="88"/>
      <c r="CE26" s="88"/>
      <c r="CF26" s="88"/>
      <c r="CG26" s="88"/>
    </row>
    <row r="27" spans="1:85" s="86" customFormat="1" ht="65.25" customHeight="1" x14ac:dyDescent="0.25">
      <c r="A27" s="296" t="s">
        <v>23</v>
      </c>
      <c r="B27" s="115" t="s">
        <v>24</v>
      </c>
      <c r="C27" s="85" t="s">
        <v>18</v>
      </c>
      <c r="D27" s="251" t="s">
        <v>18</v>
      </c>
      <c r="E27" s="85" t="s">
        <v>18</v>
      </c>
      <c r="F27" s="85" t="s">
        <v>18</v>
      </c>
      <c r="G27" s="85" t="s">
        <v>18</v>
      </c>
      <c r="H27" s="85" t="s">
        <v>18</v>
      </c>
      <c r="I27" s="85" t="s">
        <v>18</v>
      </c>
      <c r="J27" s="85" t="s">
        <v>18</v>
      </c>
      <c r="K27" s="85" t="s">
        <v>18</v>
      </c>
      <c r="L27" s="84" t="s">
        <v>18</v>
      </c>
      <c r="M27" s="85" t="s">
        <v>18</v>
      </c>
      <c r="N27" s="85" t="s">
        <v>18</v>
      </c>
      <c r="O27" s="85" t="s">
        <v>18</v>
      </c>
      <c r="P27" s="85" t="s">
        <v>18</v>
      </c>
      <c r="Q27" s="85" t="s">
        <v>18</v>
      </c>
      <c r="R27" s="85" t="s">
        <v>18</v>
      </c>
      <c r="S27" s="85" t="s">
        <v>18</v>
      </c>
      <c r="T27" s="85" t="s">
        <v>18</v>
      </c>
      <c r="U27" s="85" t="s">
        <v>18</v>
      </c>
      <c r="V27" s="85" t="s">
        <v>18</v>
      </c>
      <c r="W27" s="85" t="s">
        <v>18</v>
      </c>
      <c r="X27" s="85" t="s">
        <v>18</v>
      </c>
      <c r="Y27" s="85" t="s">
        <v>18</v>
      </c>
      <c r="Z27" s="85" t="s">
        <v>18</v>
      </c>
      <c r="AA27" s="85" t="s">
        <v>18</v>
      </c>
      <c r="AB27" s="85" t="s">
        <v>18</v>
      </c>
      <c r="AC27" s="85" t="s">
        <v>18</v>
      </c>
      <c r="AD27" s="85" t="s">
        <v>18</v>
      </c>
      <c r="AE27" s="85" t="s">
        <v>18</v>
      </c>
      <c r="AF27" s="85" t="s">
        <v>18</v>
      </c>
      <c r="AG27" s="85" t="s">
        <v>18</v>
      </c>
      <c r="AH27" s="85" t="s">
        <v>18</v>
      </c>
      <c r="AI27" s="85" t="s">
        <v>18</v>
      </c>
      <c r="AJ27" s="85" t="s">
        <v>18</v>
      </c>
      <c r="AK27" s="85" t="s">
        <v>18</v>
      </c>
      <c r="AL27" s="85" t="s">
        <v>18</v>
      </c>
      <c r="AM27" s="85" t="s">
        <v>18</v>
      </c>
      <c r="AN27" s="85" t="s">
        <v>18</v>
      </c>
      <c r="AO27" s="85" t="s">
        <v>18</v>
      </c>
      <c r="AP27" s="85" t="s">
        <v>18</v>
      </c>
      <c r="AQ27" s="85" t="s">
        <v>18</v>
      </c>
      <c r="BF27" s="88"/>
      <c r="BG27" s="88"/>
      <c r="BH27" s="88"/>
      <c r="BI27" s="88"/>
      <c r="BJ27" s="88"/>
      <c r="BK27" s="88"/>
      <c r="BL27" s="88"/>
      <c r="BM27" s="88"/>
      <c r="BN27" s="88"/>
      <c r="BO27" s="88"/>
      <c r="BP27" s="88"/>
      <c r="BQ27" s="88"/>
      <c r="BR27" s="88"/>
      <c r="BS27" s="88"/>
      <c r="BT27" s="88"/>
      <c r="BU27" s="88"/>
      <c r="BV27" s="88"/>
      <c r="BW27" s="88"/>
      <c r="BX27" s="88"/>
      <c r="BY27" s="88"/>
      <c r="BZ27" s="88"/>
      <c r="CA27" s="88"/>
      <c r="CB27" s="88"/>
      <c r="CC27" s="88"/>
      <c r="CD27" s="88"/>
      <c r="CE27" s="88"/>
      <c r="CF27" s="88"/>
      <c r="CG27" s="88"/>
    </row>
    <row r="28" spans="1:85" s="86" customFormat="1" ht="51.75" customHeight="1" x14ac:dyDescent="0.25">
      <c r="A28" s="296" t="s">
        <v>25</v>
      </c>
      <c r="B28" s="115" t="s">
        <v>26</v>
      </c>
      <c r="C28" s="85" t="s">
        <v>18</v>
      </c>
      <c r="D28" s="251" t="s">
        <v>18</v>
      </c>
      <c r="E28" s="85" t="s">
        <v>18</v>
      </c>
      <c r="F28" s="85" t="s">
        <v>18</v>
      </c>
      <c r="G28" s="85" t="s">
        <v>18</v>
      </c>
      <c r="H28" s="85" t="s">
        <v>18</v>
      </c>
      <c r="I28" s="85" t="s">
        <v>18</v>
      </c>
      <c r="J28" s="85" t="s">
        <v>18</v>
      </c>
      <c r="K28" s="85" t="s">
        <v>18</v>
      </c>
      <c r="L28" s="84" t="s">
        <v>18</v>
      </c>
      <c r="M28" s="85" t="s">
        <v>18</v>
      </c>
      <c r="N28" s="85" t="s">
        <v>18</v>
      </c>
      <c r="O28" s="85" t="s">
        <v>18</v>
      </c>
      <c r="P28" s="85" t="s">
        <v>18</v>
      </c>
      <c r="Q28" s="85" t="s">
        <v>18</v>
      </c>
      <c r="R28" s="85" t="s">
        <v>18</v>
      </c>
      <c r="S28" s="85" t="s">
        <v>18</v>
      </c>
      <c r="T28" s="85" t="s">
        <v>18</v>
      </c>
      <c r="U28" s="85" t="s">
        <v>18</v>
      </c>
      <c r="V28" s="85" t="s">
        <v>18</v>
      </c>
      <c r="W28" s="85" t="s">
        <v>18</v>
      </c>
      <c r="X28" s="85" t="s">
        <v>18</v>
      </c>
      <c r="Y28" s="85" t="s">
        <v>18</v>
      </c>
      <c r="Z28" s="85" t="s">
        <v>18</v>
      </c>
      <c r="AA28" s="85" t="s">
        <v>18</v>
      </c>
      <c r="AB28" s="85" t="s">
        <v>18</v>
      </c>
      <c r="AC28" s="85" t="s">
        <v>18</v>
      </c>
      <c r="AD28" s="85" t="s">
        <v>18</v>
      </c>
      <c r="AE28" s="85" t="s">
        <v>18</v>
      </c>
      <c r="AF28" s="85" t="s">
        <v>18</v>
      </c>
      <c r="AG28" s="85" t="s">
        <v>18</v>
      </c>
      <c r="AH28" s="85" t="s">
        <v>18</v>
      </c>
      <c r="AI28" s="85" t="s">
        <v>18</v>
      </c>
      <c r="AJ28" s="85" t="s">
        <v>18</v>
      </c>
      <c r="AK28" s="85" t="s">
        <v>18</v>
      </c>
      <c r="AL28" s="85" t="s">
        <v>18</v>
      </c>
      <c r="AM28" s="85" t="s">
        <v>18</v>
      </c>
      <c r="AN28" s="85" t="s">
        <v>18</v>
      </c>
      <c r="AO28" s="85" t="s">
        <v>18</v>
      </c>
      <c r="AP28" s="85" t="s">
        <v>18</v>
      </c>
      <c r="AQ28" s="85" t="s">
        <v>18</v>
      </c>
      <c r="BF28" s="88"/>
      <c r="BG28" s="88"/>
      <c r="BH28" s="88"/>
      <c r="BI28" s="88"/>
      <c r="BJ28" s="88"/>
      <c r="BK28" s="88"/>
      <c r="BL28" s="88"/>
      <c r="BM28" s="88"/>
      <c r="BN28" s="88"/>
      <c r="BO28" s="88"/>
      <c r="BP28" s="88"/>
      <c r="BQ28" s="88"/>
      <c r="BR28" s="88"/>
      <c r="BS28" s="88"/>
      <c r="BT28" s="88"/>
      <c r="BU28" s="88"/>
      <c r="BV28" s="88"/>
      <c r="BW28" s="88"/>
      <c r="BX28" s="88"/>
      <c r="BY28" s="88"/>
      <c r="BZ28" s="88"/>
      <c r="CA28" s="88"/>
      <c r="CB28" s="88"/>
      <c r="CC28" s="88"/>
      <c r="CD28" s="88"/>
      <c r="CE28" s="88"/>
      <c r="CF28" s="88"/>
      <c r="CG28" s="88"/>
    </row>
    <row r="29" spans="1:85" s="86" customFormat="1" ht="46.5" customHeight="1" x14ac:dyDescent="0.25">
      <c r="A29" s="296" t="s">
        <v>27</v>
      </c>
      <c r="B29" s="115" t="s">
        <v>28</v>
      </c>
      <c r="C29" s="85" t="s">
        <v>18</v>
      </c>
      <c r="D29" s="251" t="s">
        <v>18</v>
      </c>
      <c r="E29" s="85" t="s">
        <v>18</v>
      </c>
      <c r="F29" s="85" t="s">
        <v>18</v>
      </c>
      <c r="G29" s="85" t="s">
        <v>18</v>
      </c>
      <c r="H29" s="85" t="s">
        <v>18</v>
      </c>
      <c r="I29" s="85" t="s">
        <v>18</v>
      </c>
      <c r="J29" s="85" t="s">
        <v>18</v>
      </c>
      <c r="K29" s="85" t="s">
        <v>18</v>
      </c>
      <c r="L29" s="84" t="s">
        <v>18</v>
      </c>
      <c r="M29" s="85" t="s">
        <v>18</v>
      </c>
      <c r="N29" s="85" t="s">
        <v>18</v>
      </c>
      <c r="O29" s="85" t="s">
        <v>18</v>
      </c>
      <c r="P29" s="85" t="s">
        <v>18</v>
      </c>
      <c r="Q29" s="85" t="s">
        <v>18</v>
      </c>
      <c r="R29" s="85" t="s">
        <v>18</v>
      </c>
      <c r="S29" s="85" t="s">
        <v>18</v>
      </c>
      <c r="T29" s="85" t="s">
        <v>18</v>
      </c>
      <c r="U29" s="85" t="s">
        <v>18</v>
      </c>
      <c r="V29" s="85" t="s">
        <v>18</v>
      </c>
      <c r="W29" s="85" t="s">
        <v>18</v>
      </c>
      <c r="X29" s="85" t="s">
        <v>18</v>
      </c>
      <c r="Y29" s="85" t="s">
        <v>18</v>
      </c>
      <c r="Z29" s="85" t="s">
        <v>18</v>
      </c>
      <c r="AA29" s="85" t="s">
        <v>18</v>
      </c>
      <c r="AB29" s="85" t="s">
        <v>18</v>
      </c>
      <c r="AC29" s="85" t="s">
        <v>18</v>
      </c>
      <c r="AD29" s="85" t="s">
        <v>18</v>
      </c>
      <c r="AE29" s="85" t="s">
        <v>18</v>
      </c>
      <c r="AF29" s="85" t="s">
        <v>18</v>
      </c>
      <c r="AG29" s="85" t="s">
        <v>18</v>
      </c>
      <c r="AH29" s="85" t="s">
        <v>18</v>
      </c>
      <c r="AI29" s="85" t="s">
        <v>18</v>
      </c>
      <c r="AJ29" s="85" t="s">
        <v>18</v>
      </c>
      <c r="AK29" s="85" t="s">
        <v>18</v>
      </c>
      <c r="AL29" s="85" t="s">
        <v>18</v>
      </c>
      <c r="AM29" s="85" t="s">
        <v>18</v>
      </c>
      <c r="AN29" s="85" t="s">
        <v>18</v>
      </c>
      <c r="AO29" s="85" t="s">
        <v>18</v>
      </c>
      <c r="AP29" s="85" t="s">
        <v>18</v>
      </c>
      <c r="AQ29" s="85" t="s">
        <v>18</v>
      </c>
      <c r="BF29" s="88"/>
      <c r="BG29" s="88"/>
      <c r="BH29" s="88"/>
      <c r="BI29" s="88"/>
      <c r="BJ29" s="88"/>
      <c r="BK29" s="88"/>
      <c r="BL29" s="88"/>
      <c r="BM29" s="88"/>
      <c r="BN29" s="88"/>
      <c r="BO29" s="88"/>
      <c r="BP29" s="88"/>
      <c r="BQ29" s="88"/>
      <c r="BR29" s="88"/>
      <c r="BS29" s="88"/>
      <c r="BT29" s="88"/>
      <c r="BU29" s="88"/>
      <c r="BV29" s="88"/>
      <c r="BW29" s="88"/>
      <c r="BX29" s="88"/>
      <c r="BY29" s="88"/>
      <c r="BZ29" s="88"/>
      <c r="CA29" s="88"/>
      <c r="CB29" s="88"/>
      <c r="CC29" s="88"/>
      <c r="CD29" s="88"/>
      <c r="CE29" s="88"/>
      <c r="CF29" s="88"/>
      <c r="CG29" s="88"/>
    </row>
    <row r="30" spans="1:85" s="86" customFormat="1" ht="28.5" customHeight="1" x14ac:dyDescent="0.25">
      <c r="A30" s="296" t="s">
        <v>29</v>
      </c>
      <c r="B30" s="115" t="s">
        <v>30</v>
      </c>
      <c r="C30" s="85" t="s">
        <v>18</v>
      </c>
      <c r="D30" s="251">
        <f>D32</f>
        <v>4</v>
      </c>
      <c r="E30" s="85" t="s">
        <v>18</v>
      </c>
      <c r="F30" s="85" t="s">
        <v>18</v>
      </c>
      <c r="G30" s="85" t="s">
        <v>18</v>
      </c>
      <c r="H30" s="85" t="s">
        <v>18</v>
      </c>
      <c r="I30" s="85" t="s">
        <v>18</v>
      </c>
      <c r="J30" s="251">
        <f>J32</f>
        <v>3</v>
      </c>
      <c r="K30" s="251">
        <f>K32</f>
        <v>1882</v>
      </c>
      <c r="L30" s="84">
        <v>4</v>
      </c>
      <c r="M30" s="251" t="s">
        <v>18</v>
      </c>
      <c r="N30" s="251" t="s">
        <v>18</v>
      </c>
      <c r="O30" s="251" t="s">
        <v>18</v>
      </c>
      <c r="P30" s="251" t="s">
        <v>18</v>
      </c>
      <c r="Q30" s="251">
        <f>Q32</f>
        <v>0</v>
      </c>
      <c r="R30" s="251">
        <f>R32</f>
        <v>2</v>
      </c>
      <c r="S30" s="251">
        <f>S32</f>
        <v>1085</v>
      </c>
      <c r="T30" s="251">
        <v>4</v>
      </c>
      <c r="U30" s="85" t="s">
        <v>18</v>
      </c>
      <c r="V30" s="85" t="s">
        <v>18</v>
      </c>
      <c r="W30" s="85" t="s">
        <v>18</v>
      </c>
      <c r="X30" s="85" t="s">
        <v>18</v>
      </c>
      <c r="Y30" s="85" t="s">
        <v>18</v>
      </c>
      <c r="Z30" s="251">
        <f>Z32</f>
        <v>1</v>
      </c>
      <c r="AA30" s="251">
        <f>AA32</f>
        <v>920</v>
      </c>
      <c r="AB30" s="251">
        <v>4</v>
      </c>
      <c r="AC30" s="85" t="s">
        <v>18</v>
      </c>
      <c r="AD30" s="85" t="s">
        <v>18</v>
      </c>
      <c r="AE30" s="85" t="s">
        <v>18</v>
      </c>
      <c r="AF30" s="85" t="s">
        <v>18</v>
      </c>
      <c r="AG30" s="85" t="s">
        <v>18</v>
      </c>
      <c r="AH30" s="251">
        <f>AH32</f>
        <v>1</v>
      </c>
      <c r="AI30" s="251">
        <f>AI32</f>
        <v>887</v>
      </c>
      <c r="AJ30" s="251">
        <v>4</v>
      </c>
      <c r="AK30" s="251" t="s">
        <v>18</v>
      </c>
      <c r="AL30" s="251" t="s">
        <v>18</v>
      </c>
      <c r="AM30" s="251" t="s">
        <v>18</v>
      </c>
      <c r="AN30" s="251" t="s">
        <v>18</v>
      </c>
      <c r="AO30" s="251" t="str">
        <f>AO32</f>
        <v>нд</v>
      </c>
      <c r="AP30" s="251" t="s">
        <v>18</v>
      </c>
      <c r="AQ30" s="251">
        <f>AQ32</f>
        <v>864</v>
      </c>
      <c r="BF30" s="88"/>
      <c r="BG30" s="88"/>
      <c r="BH30" s="88"/>
      <c r="BI30" s="88"/>
      <c r="BJ30" s="88"/>
      <c r="BK30" s="88"/>
      <c r="BL30" s="88"/>
      <c r="BM30" s="88"/>
      <c r="BN30" s="88"/>
      <c r="BO30" s="88"/>
      <c r="BP30" s="88"/>
      <c r="BQ30" s="88"/>
      <c r="BR30" s="88"/>
      <c r="BS30" s="88"/>
      <c r="BT30" s="88"/>
      <c r="BU30" s="88"/>
      <c r="BV30" s="88"/>
      <c r="BW30" s="88"/>
      <c r="BX30" s="88"/>
      <c r="BY30" s="88"/>
      <c r="BZ30" s="88"/>
      <c r="CA30" s="88"/>
      <c r="CB30" s="88"/>
      <c r="CC30" s="88"/>
      <c r="CD30" s="88"/>
      <c r="CE30" s="88"/>
      <c r="CF30" s="88"/>
      <c r="CG30" s="88"/>
    </row>
    <row r="31" spans="1:85" s="86" customFormat="1" ht="21.75" customHeight="1" x14ac:dyDescent="0.25">
      <c r="A31" s="296" t="s">
        <v>31</v>
      </c>
      <c r="B31" s="115" t="s">
        <v>110</v>
      </c>
      <c r="C31" s="85" t="s">
        <v>18</v>
      </c>
      <c r="D31" s="251" t="s">
        <v>18</v>
      </c>
      <c r="E31" s="85" t="s">
        <v>18</v>
      </c>
      <c r="F31" s="85" t="s">
        <v>18</v>
      </c>
      <c r="G31" s="85" t="s">
        <v>18</v>
      </c>
      <c r="H31" s="85" t="s">
        <v>18</v>
      </c>
      <c r="I31" s="85" t="s">
        <v>18</v>
      </c>
      <c r="J31" s="85" t="s">
        <v>18</v>
      </c>
      <c r="K31" s="85" t="s">
        <v>18</v>
      </c>
      <c r="L31" s="84" t="s">
        <v>18</v>
      </c>
      <c r="M31" s="85" t="s">
        <v>18</v>
      </c>
      <c r="N31" s="85" t="s">
        <v>18</v>
      </c>
      <c r="O31" s="85" t="s">
        <v>18</v>
      </c>
      <c r="P31" s="85" t="s">
        <v>18</v>
      </c>
      <c r="Q31" s="85" t="s">
        <v>18</v>
      </c>
      <c r="R31" s="85" t="s">
        <v>18</v>
      </c>
      <c r="S31" s="85" t="s">
        <v>18</v>
      </c>
      <c r="T31" s="85"/>
      <c r="U31" s="85" t="s">
        <v>18</v>
      </c>
      <c r="V31" s="85" t="s">
        <v>18</v>
      </c>
      <c r="W31" s="85" t="s">
        <v>18</v>
      </c>
      <c r="X31" s="85" t="s">
        <v>18</v>
      </c>
      <c r="Y31" s="85" t="s">
        <v>18</v>
      </c>
      <c r="Z31" s="85" t="s">
        <v>18</v>
      </c>
      <c r="AA31" s="85" t="s">
        <v>18</v>
      </c>
      <c r="AB31" s="85" t="s">
        <v>18</v>
      </c>
      <c r="AC31" s="85" t="s">
        <v>18</v>
      </c>
      <c r="AD31" s="85" t="s">
        <v>18</v>
      </c>
      <c r="AE31" s="85" t="s">
        <v>18</v>
      </c>
      <c r="AF31" s="85" t="s">
        <v>18</v>
      </c>
      <c r="AG31" s="85" t="s">
        <v>18</v>
      </c>
      <c r="AH31" s="85" t="s">
        <v>18</v>
      </c>
      <c r="AI31" s="85" t="s">
        <v>18</v>
      </c>
      <c r="AJ31" s="85" t="s">
        <v>18</v>
      </c>
      <c r="AK31" s="85" t="s">
        <v>18</v>
      </c>
      <c r="AL31" s="85" t="s">
        <v>18</v>
      </c>
      <c r="AM31" s="85" t="s">
        <v>18</v>
      </c>
      <c r="AN31" s="85" t="s">
        <v>18</v>
      </c>
      <c r="AO31" s="85" t="s">
        <v>18</v>
      </c>
      <c r="AP31" s="85" t="s">
        <v>18</v>
      </c>
      <c r="AQ31" s="85" t="s">
        <v>18</v>
      </c>
      <c r="BF31" s="88"/>
      <c r="BG31" s="88"/>
      <c r="BH31" s="88"/>
      <c r="BI31" s="88"/>
      <c r="BJ31" s="88"/>
      <c r="BK31" s="88"/>
      <c r="BL31" s="88"/>
      <c r="BM31" s="88"/>
      <c r="BN31" s="88"/>
      <c r="BO31" s="88"/>
      <c r="BP31" s="88"/>
      <c r="BQ31" s="88"/>
      <c r="BR31" s="88"/>
      <c r="BS31" s="88"/>
      <c r="BT31" s="88"/>
      <c r="BU31" s="88"/>
      <c r="BV31" s="88"/>
      <c r="BW31" s="88"/>
      <c r="BX31" s="88"/>
      <c r="BY31" s="88"/>
      <c r="BZ31" s="88"/>
      <c r="CA31" s="88"/>
      <c r="CB31" s="88"/>
      <c r="CC31" s="88"/>
      <c r="CD31" s="88"/>
      <c r="CE31" s="88"/>
      <c r="CF31" s="88"/>
      <c r="CG31" s="88"/>
    </row>
    <row r="32" spans="1:85" s="87" customFormat="1" ht="25.5" customHeight="1" x14ac:dyDescent="0.25">
      <c r="A32" s="297" t="s">
        <v>108</v>
      </c>
      <c r="B32" s="120" t="s">
        <v>109</v>
      </c>
      <c r="C32" s="85" t="s">
        <v>18</v>
      </c>
      <c r="D32" s="251">
        <f>D33</f>
        <v>4</v>
      </c>
      <c r="E32" s="85" t="s">
        <v>18</v>
      </c>
      <c r="F32" s="85" t="s">
        <v>18</v>
      </c>
      <c r="G32" s="85" t="s">
        <v>18</v>
      </c>
      <c r="H32" s="85" t="s">
        <v>18</v>
      </c>
      <c r="I32" s="85" t="s">
        <v>18</v>
      </c>
      <c r="J32" s="251">
        <f>J52</f>
        <v>3</v>
      </c>
      <c r="K32" s="251">
        <f>K33</f>
        <v>1882</v>
      </c>
      <c r="L32" s="84">
        <v>4</v>
      </c>
      <c r="M32" s="251" t="s">
        <v>18</v>
      </c>
      <c r="N32" s="251" t="s">
        <v>18</v>
      </c>
      <c r="O32" s="251" t="s">
        <v>18</v>
      </c>
      <c r="P32" s="251" t="s">
        <v>18</v>
      </c>
      <c r="Q32" s="251"/>
      <c r="R32" s="251">
        <f>R52</f>
        <v>2</v>
      </c>
      <c r="S32" s="251">
        <f>S33</f>
        <v>1085</v>
      </c>
      <c r="T32" s="251">
        <v>4</v>
      </c>
      <c r="U32" s="85" t="s">
        <v>18</v>
      </c>
      <c r="V32" s="85" t="s">
        <v>18</v>
      </c>
      <c r="W32" s="85" t="s">
        <v>18</v>
      </c>
      <c r="X32" s="85" t="s">
        <v>18</v>
      </c>
      <c r="Y32" s="85" t="s">
        <v>18</v>
      </c>
      <c r="Z32" s="251">
        <f>Z52</f>
        <v>1</v>
      </c>
      <c r="AA32" s="251">
        <f>AA33</f>
        <v>920</v>
      </c>
      <c r="AB32" s="251">
        <v>4</v>
      </c>
      <c r="AC32" s="85" t="s">
        <v>18</v>
      </c>
      <c r="AD32" s="85" t="s">
        <v>18</v>
      </c>
      <c r="AE32" s="85" t="s">
        <v>18</v>
      </c>
      <c r="AF32" s="85" t="s">
        <v>18</v>
      </c>
      <c r="AG32" s="85" t="s">
        <v>18</v>
      </c>
      <c r="AH32" s="251">
        <f>AH52</f>
        <v>1</v>
      </c>
      <c r="AI32" s="251">
        <f>AI33</f>
        <v>887</v>
      </c>
      <c r="AJ32" s="251">
        <v>4</v>
      </c>
      <c r="AK32" s="251" t="s">
        <v>18</v>
      </c>
      <c r="AL32" s="251" t="s">
        <v>18</v>
      </c>
      <c r="AM32" s="251" t="s">
        <v>18</v>
      </c>
      <c r="AN32" s="251" t="s">
        <v>18</v>
      </c>
      <c r="AO32" s="85" t="s">
        <v>18</v>
      </c>
      <c r="AP32" s="251" t="s">
        <v>18</v>
      </c>
      <c r="AQ32" s="251">
        <f>AQ33</f>
        <v>864</v>
      </c>
      <c r="BF32" s="89"/>
      <c r="BG32" s="89"/>
      <c r="BH32" s="89"/>
      <c r="BI32" s="89"/>
      <c r="BJ32" s="89"/>
      <c r="BK32" s="89"/>
      <c r="BL32" s="89"/>
      <c r="BM32" s="89"/>
      <c r="BN32" s="89"/>
      <c r="BO32" s="89"/>
      <c r="BP32" s="89"/>
      <c r="BQ32" s="89"/>
      <c r="BR32" s="89"/>
      <c r="BS32" s="89"/>
      <c r="BT32" s="89"/>
      <c r="BU32" s="89"/>
      <c r="BV32" s="89"/>
      <c r="BW32" s="89"/>
      <c r="BX32" s="89"/>
      <c r="BY32" s="89"/>
      <c r="BZ32" s="89"/>
      <c r="CA32" s="89"/>
      <c r="CB32" s="89"/>
      <c r="CC32" s="89"/>
      <c r="CD32" s="89"/>
      <c r="CE32" s="89"/>
      <c r="CF32" s="89"/>
      <c r="CG32" s="89"/>
    </row>
    <row r="33" spans="1:85" s="87" customFormat="1" ht="40.5" x14ac:dyDescent="0.25">
      <c r="A33" s="295" t="s">
        <v>396</v>
      </c>
      <c r="B33" s="199" t="s">
        <v>469</v>
      </c>
      <c r="C33" s="308" t="s">
        <v>467</v>
      </c>
      <c r="D33" s="251">
        <v>4</v>
      </c>
      <c r="E33" s="85" t="s">
        <v>18</v>
      </c>
      <c r="F33" s="85" t="s">
        <v>18</v>
      </c>
      <c r="G33" s="85" t="s">
        <v>18</v>
      </c>
      <c r="H33" s="85" t="s">
        <v>18</v>
      </c>
      <c r="I33" s="85" t="s">
        <v>18</v>
      </c>
      <c r="J33" s="85" t="s">
        <v>18</v>
      </c>
      <c r="K33" s="251">
        <v>1882</v>
      </c>
      <c r="L33" s="84">
        <v>4</v>
      </c>
      <c r="M33" s="85" t="s">
        <v>18</v>
      </c>
      <c r="N33" s="85" t="s">
        <v>18</v>
      </c>
      <c r="O33" s="85" t="s">
        <v>18</v>
      </c>
      <c r="P33" s="85" t="s">
        <v>18</v>
      </c>
      <c r="Q33" s="85" t="s">
        <v>18</v>
      </c>
      <c r="R33" s="85" t="s">
        <v>18</v>
      </c>
      <c r="S33" s="251">
        <v>1085</v>
      </c>
      <c r="T33" s="251">
        <v>4</v>
      </c>
      <c r="U33" s="85" t="s">
        <v>18</v>
      </c>
      <c r="V33" s="85" t="s">
        <v>18</v>
      </c>
      <c r="W33" s="85" t="s">
        <v>18</v>
      </c>
      <c r="X33" s="85" t="s">
        <v>18</v>
      </c>
      <c r="Y33" s="85" t="s">
        <v>18</v>
      </c>
      <c r="Z33" s="251" t="s">
        <v>18</v>
      </c>
      <c r="AA33" s="251">
        <v>920</v>
      </c>
      <c r="AB33" s="251">
        <v>4</v>
      </c>
      <c r="AC33" s="85" t="s">
        <v>18</v>
      </c>
      <c r="AD33" s="85" t="s">
        <v>18</v>
      </c>
      <c r="AE33" s="85" t="s">
        <v>18</v>
      </c>
      <c r="AF33" s="85" t="s">
        <v>18</v>
      </c>
      <c r="AG33" s="85" t="s">
        <v>18</v>
      </c>
      <c r="AH33" s="251" t="s">
        <v>18</v>
      </c>
      <c r="AI33" s="251">
        <v>887</v>
      </c>
      <c r="AJ33" s="251">
        <v>4</v>
      </c>
      <c r="AK33" s="85" t="s">
        <v>18</v>
      </c>
      <c r="AL33" s="85" t="s">
        <v>18</v>
      </c>
      <c r="AM33" s="85" t="s">
        <v>18</v>
      </c>
      <c r="AN33" s="85" t="s">
        <v>18</v>
      </c>
      <c r="AO33" s="85" t="s">
        <v>18</v>
      </c>
      <c r="AP33" s="85" t="s">
        <v>18</v>
      </c>
      <c r="AQ33" s="251">
        <v>864</v>
      </c>
      <c r="BF33" s="89"/>
      <c r="BG33" s="89"/>
      <c r="BH33" s="89"/>
      <c r="BI33" s="89"/>
      <c r="BJ33" s="89"/>
      <c r="BK33" s="89"/>
      <c r="BL33" s="89"/>
      <c r="BM33" s="89"/>
      <c r="BN33" s="89"/>
      <c r="BO33" s="89"/>
      <c r="BP33" s="89"/>
      <c r="BQ33" s="89"/>
      <c r="BR33" s="89"/>
      <c r="BS33" s="89"/>
      <c r="BT33" s="89"/>
      <c r="BU33" s="89"/>
      <c r="BV33" s="89"/>
      <c r="BW33" s="89"/>
      <c r="BX33" s="89"/>
      <c r="BY33" s="89"/>
      <c r="BZ33" s="89"/>
      <c r="CA33" s="89"/>
      <c r="CB33" s="89"/>
      <c r="CC33" s="89"/>
      <c r="CD33" s="89"/>
      <c r="CE33" s="89"/>
      <c r="CF33" s="89"/>
      <c r="CG33" s="89"/>
    </row>
    <row r="34" spans="1:85" s="87" customFormat="1" ht="40.5" hidden="1" x14ac:dyDescent="0.25">
      <c r="A34" s="243" t="s">
        <v>397</v>
      </c>
      <c r="B34" s="199" t="s">
        <v>451</v>
      </c>
      <c r="C34" s="308" t="s">
        <v>468</v>
      </c>
      <c r="D34" s="85" t="s">
        <v>18</v>
      </c>
      <c r="E34" s="85" t="s">
        <v>18</v>
      </c>
      <c r="F34" s="85" t="s">
        <v>18</v>
      </c>
      <c r="G34" s="85" t="s">
        <v>18</v>
      </c>
      <c r="H34" s="85" t="s">
        <v>18</v>
      </c>
      <c r="I34" s="85" t="s">
        <v>18</v>
      </c>
      <c r="J34" s="85" t="s">
        <v>18</v>
      </c>
      <c r="K34" s="251">
        <v>3294</v>
      </c>
      <c r="L34" s="84" t="s">
        <v>18</v>
      </c>
      <c r="M34" s="85" t="s">
        <v>18</v>
      </c>
      <c r="N34" s="85" t="s">
        <v>18</v>
      </c>
      <c r="O34" s="85" t="s">
        <v>18</v>
      </c>
      <c r="P34" s="85" t="s">
        <v>18</v>
      </c>
      <c r="Q34" s="85" t="s">
        <v>18</v>
      </c>
      <c r="R34" s="85" t="s">
        <v>18</v>
      </c>
      <c r="S34" s="251">
        <v>2548</v>
      </c>
      <c r="T34" s="251"/>
      <c r="U34" s="85" t="s">
        <v>18</v>
      </c>
      <c r="V34" s="85" t="s">
        <v>18</v>
      </c>
      <c r="W34" s="85" t="s">
        <v>18</v>
      </c>
      <c r="X34" s="85" t="s">
        <v>18</v>
      </c>
      <c r="Y34" s="85" t="s">
        <v>18</v>
      </c>
      <c r="Z34" s="251"/>
      <c r="AA34" s="251"/>
      <c r="AB34" s="251"/>
      <c r="AC34" s="85" t="s">
        <v>18</v>
      </c>
      <c r="AD34" s="85" t="s">
        <v>18</v>
      </c>
      <c r="AE34" s="85" t="s">
        <v>18</v>
      </c>
      <c r="AF34" s="85" t="s">
        <v>18</v>
      </c>
      <c r="AG34" s="85" t="s">
        <v>18</v>
      </c>
      <c r="AH34" s="251"/>
      <c r="AI34" s="251"/>
      <c r="AJ34" s="85" t="s">
        <v>18</v>
      </c>
      <c r="AK34" s="85" t="s">
        <v>18</v>
      </c>
      <c r="AL34" s="85" t="s">
        <v>18</v>
      </c>
      <c r="AM34" s="85" t="s">
        <v>18</v>
      </c>
      <c r="AN34" s="85" t="s">
        <v>18</v>
      </c>
      <c r="AO34" s="85" t="s">
        <v>18</v>
      </c>
      <c r="AP34" s="85" t="s">
        <v>18</v>
      </c>
      <c r="AQ34" s="251">
        <v>289</v>
      </c>
      <c r="BF34" s="89"/>
      <c r="BG34" s="89"/>
      <c r="BH34" s="89"/>
      <c r="BI34" s="89"/>
      <c r="BJ34" s="89"/>
      <c r="BK34" s="89"/>
      <c r="BL34" s="89"/>
      <c r="BM34" s="89"/>
      <c r="BN34" s="89"/>
      <c r="BO34" s="89"/>
      <c r="BP34" s="89"/>
      <c r="BQ34" s="89"/>
      <c r="BR34" s="89"/>
      <c r="BS34" s="89"/>
      <c r="BT34" s="89"/>
      <c r="BU34" s="89"/>
      <c r="BV34" s="89"/>
      <c r="BW34" s="89"/>
      <c r="BX34" s="89"/>
      <c r="BY34" s="89"/>
      <c r="BZ34" s="89"/>
      <c r="CA34" s="89"/>
      <c r="CB34" s="89"/>
      <c r="CC34" s="89"/>
      <c r="CD34" s="89"/>
      <c r="CE34" s="89"/>
      <c r="CF34" s="89"/>
      <c r="CG34" s="89"/>
    </row>
    <row r="35" spans="1:85" s="87" customFormat="1" ht="40.5" hidden="1" x14ac:dyDescent="0.25">
      <c r="A35" s="243" t="s">
        <v>400</v>
      </c>
      <c r="B35" s="199" t="s">
        <v>469</v>
      </c>
      <c r="C35" s="308" t="s">
        <v>467</v>
      </c>
      <c r="D35" s="85" t="s">
        <v>18</v>
      </c>
      <c r="E35" s="85" t="s">
        <v>18</v>
      </c>
      <c r="F35" s="85" t="s">
        <v>18</v>
      </c>
      <c r="G35" s="85" t="s">
        <v>18</v>
      </c>
      <c r="H35" s="85" t="s">
        <v>18</v>
      </c>
      <c r="I35" s="85" t="s">
        <v>18</v>
      </c>
      <c r="J35" s="85" t="s">
        <v>18</v>
      </c>
      <c r="K35" s="251">
        <v>3186</v>
      </c>
      <c r="L35" s="84" t="s">
        <v>18</v>
      </c>
      <c r="M35" s="85" t="s">
        <v>18</v>
      </c>
      <c r="N35" s="85" t="s">
        <v>18</v>
      </c>
      <c r="O35" s="85" t="s">
        <v>18</v>
      </c>
      <c r="P35" s="85" t="s">
        <v>18</v>
      </c>
      <c r="Q35" s="85" t="s">
        <v>18</v>
      </c>
      <c r="R35" s="85" t="s">
        <v>18</v>
      </c>
      <c r="S35" s="251">
        <v>2438</v>
      </c>
      <c r="T35" s="251"/>
      <c r="U35" s="85" t="s">
        <v>18</v>
      </c>
      <c r="V35" s="85" t="s">
        <v>18</v>
      </c>
      <c r="W35" s="85" t="s">
        <v>18</v>
      </c>
      <c r="X35" s="85" t="s">
        <v>18</v>
      </c>
      <c r="Y35" s="85" t="s">
        <v>18</v>
      </c>
      <c r="Z35" s="251"/>
      <c r="AA35" s="251"/>
      <c r="AB35" s="251"/>
      <c r="AC35" s="85" t="s">
        <v>18</v>
      </c>
      <c r="AD35" s="85" t="s">
        <v>18</v>
      </c>
      <c r="AE35" s="85" t="s">
        <v>18</v>
      </c>
      <c r="AF35" s="85" t="s">
        <v>18</v>
      </c>
      <c r="AG35" s="85" t="s">
        <v>18</v>
      </c>
      <c r="AH35" s="251"/>
      <c r="AI35" s="251"/>
      <c r="AJ35" s="85" t="s">
        <v>18</v>
      </c>
      <c r="AK35" s="85" t="s">
        <v>18</v>
      </c>
      <c r="AL35" s="85" t="s">
        <v>18</v>
      </c>
      <c r="AM35" s="85" t="s">
        <v>18</v>
      </c>
      <c r="AN35" s="85" t="s">
        <v>18</v>
      </c>
      <c r="AO35" s="85" t="s">
        <v>18</v>
      </c>
      <c r="AP35" s="85" t="s">
        <v>18</v>
      </c>
      <c r="AQ35" s="251">
        <v>0</v>
      </c>
      <c r="BF35" s="89"/>
      <c r="BG35" s="89"/>
      <c r="BH35" s="89"/>
      <c r="BI35" s="89"/>
      <c r="BJ35" s="89"/>
      <c r="BK35" s="89"/>
      <c r="BL35" s="89"/>
      <c r="BM35" s="89"/>
      <c r="BN35" s="89"/>
      <c r="BO35" s="89"/>
      <c r="BP35" s="89"/>
      <c r="BQ35" s="89"/>
      <c r="BR35" s="89"/>
      <c r="BS35" s="89"/>
      <c r="BT35" s="89"/>
      <c r="BU35" s="89"/>
      <c r="BV35" s="89"/>
      <c r="BW35" s="89"/>
      <c r="BX35" s="89"/>
      <c r="BY35" s="89"/>
      <c r="BZ35" s="89"/>
      <c r="CA35" s="89"/>
      <c r="CB35" s="89"/>
      <c r="CC35" s="89"/>
      <c r="CD35" s="89"/>
      <c r="CE35" s="89"/>
      <c r="CF35" s="89"/>
      <c r="CG35" s="89"/>
    </row>
    <row r="36" spans="1:85" s="87" customFormat="1" ht="40.5" hidden="1" x14ac:dyDescent="0.25">
      <c r="A36" s="243" t="s">
        <v>399</v>
      </c>
      <c r="B36" s="199" t="s">
        <v>451</v>
      </c>
      <c r="C36" s="308" t="s">
        <v>468</v>
      </c>
      <c r="D36" s="85" t="s">
        <v>18</v>
      </c>
      <c r="E36" s="85" t="s">
        <v>18</v>
      </c>
      <c r="F36" s="85" t="s">
        <v>18</v>
      </c>
      <c r="G36" s="85" t="s">
        <v>18</v>
      </c>
      <c r="H36" s="85" t="s">
        <v>18</v>
      </c>
      <c r="I36" s="85" t="s">
        <v>18</v>
      </c>
      <c r="J36" s="85" t="s">
        <v>18</v>
      </c>
      <c r="K36" s="251">
        <v>108</v>
      </c>
      <c r="L36" s="84" t="s">
        <v>18</v>
      </c>
      <c r="M36" s="85" t="s">
        <v>18</v>
      </c>
      <c r="N36" s="85" t="s">
        <v>18</v>
      </c>
      <c r="O36" s="85" t="s">
        <v>18</v>
      </c>
      <c r="P36" s="85" t="s">
        <v>18</v>
      </c>
      <c r="Q36" s="85" t="s">
        <v>18</v>
      </c>
      <c r="R36" s="85" t="s">
        <v>18</v>
      </c>
      <c r="S36" s="251">
        <v>110</v>
      </c>
      <c r="T36" s="251"/>
      <c r="U36" s="85" t="s">
        <v>18</v>
      </c>
      <c r="V36" s="85" t="s">
        <v>18</v>
      </c>
      <c r="W36" s="85" t="s">
        <v>18</v>
      </c>
      <c r="X36" s="85" t="s">
        <v>18</v>
      </c>
      <c r="Y36" s="85" t="s">
        <v>18</v>
      </c>
      <c r="Z36" s="251"/>
      <c r="AA36" s="251"/>
      <c r="AB36" s="251"/>
      <c r="AC36" s="85" t="s">
        <v>18</v>
      </c>
      <c r="AD36" s="85" t="s">
        <v>18</v>
      </c>
      <c r="AE36" s="85" t="s">
        <v>18</v>
      </c>
      <c r="AF36" s="85" t="s">
        <v>18</v>
      </c>
      <c r="AG36" s="85" t="s">
        <v>18</v>
      </c>
      <c r="AH36" s="251"/>
      <c r="AI36" s="251"/>
      <c r="AJ36" s="85" t="s">
        <v>18</v>
      </c>
      <c r="AK36" s="85" t="s">
        <v>18</v>
      </c>
      <c r="AL36" s="85" t="s">
        <v>18</v>
      </c>
      <c r="AM36" s="85" t="s">
        <v>18</v>
      </c>
      <c r="AN36" s="85" t="s">
        <v>18</v>
      </c>
      <c r="AO36" s="85" t="s">
        <v>18</v>
      </c>
      <c r="AP36" s="85" t="s">
        <v>18</v>
      </c>
      <c r="AQ36" s="251">
        <v>289</v>
      </c>
      <c r="BF36" s="89"/>
      <c r="BG36" s="89"/>
      <c r="BH36" s="89"/>
      <c r="BI36" s="89"/>
      <c r="BJ36" s="89"/>
      <c r="BK36" s="89"/>
      <c r="BL36" s="89"/>
      <c r="BM36" s="89"/>
      <c r="BN36" s="89"/>
      <c r="BO36" s="89"/>
      <c r="BP36" s="89"/>
      <c r="BQ36" s="89"/>
      <c r="BR36" s="89"/>
      <c r="BS36" s="89"/>
      <c r="BT36" s="89"/>
      <c r="BU36" s="89"/>
      <c r="BV36" s="89"/>
      <c r="BW36" s="89"/>
      <c r="BX36" s="89"/>
      <c r="BY36" s="89"/>
      <c r="BZ36" s="89"/>
      <c r="CA36" s="89"/>
      <c r="CB36" s="89"/>
      <c r="CC36" s="89"/>
      <c r="CD36" s="89"/>
      <c r="CE36" s="89"/>
      <c r="CF36" s="89"/>
      <c r="CG36" s="89"/>
    </row>
    <row r="37" spans="1:85" s="87" customFormat="1" ht="40.5" hidden="1" x14ac:dyDescent="0.25">
      <c r="A37" s="243" t="s">
        <v>398</v>
      </c>
      <c r="B37" s="199" t="s">
        <v>469</v>
      </c>
      <c r="C37" s="308" t="s">
        <v>467</v>
      </c>
      <c r="D37" s="85" t="s">
        <v>18</v>
      </c>
      <c r="E37" s="85" t="s">
        <v>18</v>
      </c>
      <c r="F37" s="85" t="s">
        <v>18</v>
      </c>
      <c r="G37" s="85" t="s">
        <v>18</v>
      </c>
      <c r="H37" s="85" t="s">
        <v>18</v>
      </c>
      <c r="I37" s="85" t="s">
        <v>18</v>
      </c>
      <c r="J37" s="85" t="s">
        <v>18</v>
      </c>
      <c r="K37" s="251">
        <v>0</v>
      </c>
      <c r="L37" s="84" t="s">
        <v>18</v>
      </c>
      <c r="M37" s="85" t="s">
        <v>18</v>
      </c>
      <c r="N37" s="85" t="s">
        <v>18</v>
      </c>
      <c r="O37" s="85" t="s">
        <v>18</v>
      </c>
      <c r="P37" s="85" t="s">
        <v>18</v>
      </c>
      <c r="Q37" s="85" t="s">
        <v>18</v>
      </c>
      <c r="R37" s="85" t="s">
        <v>18</v>
      </c>
      <c r="S37" s="251">
        <v>847</v>
      </c>
      <c r="T37" s="251"/>
      <c r="U37" s="85" t="s">
        <v>18</v>
      </c>
      <c r="V37" s="85" t="s">
        <v>18</v>
      </c>
      <c r="W37" s="85" t="s">
        <v>18</v>
      </c>
      <c r="X37" s="85" t="s">
        <v>18</v>
      </c>
      <c r="Y37" s="85" t="s">
        <v>18</v>
      </c>
      <c r="Z37" s="251"/>
      <c r="AA37" s="251"/>
      <c r="AB37" s="251"/>
      <c r="AC37" s="85" t="s">
        <v>18</v>
      </c>
      <c r="AD37" s="85" t="s">
        <v>18</v>
      </c>
      <c r="AE37" s="85" t="s">
        <v>18</v>
      </c>
      <c r="AF37" s="85" t="s">
        <v>18</v>
      </c>
      <c r="AG37" s="85" t="s">
        <v>18</v>
      </c>
      <c r="AH37" s="251"/>
      <c r="AI37" s="251"/>
      <c r="AJ37" s="85" t="s">
        <v>18</v>
      </c>
      <c r="AK37" s="85" t="s">
        <v>18</v>
      </c>
      <c r="AL37" s="85" t="s">
        <v>18</v>
      </c>
      <c r="AM37" s="85" t="s">
        <v>18</v>
      </c>
      <c r="AN37" s="85" t="s">
        <v>18</v>
      </c>
      <c r="AO37" s="85" t="s">
        <v>18</v>
      </c>
      <c r="AP37" s="85" t="s">
        <v>18</v>
      </c>
      <c r="AQ37" s="251">
        <v>304</v>
      </c>
      <c r="BF37" s="89"/>
      <c r="BG37" s="89"/>
      <c r="BH37" s="89"/>
      <c r="BI37" s="89"/>
      <c r="BJ37" s="89"/>
      <c r="BK37" s="89"/>
      <c r="BL37" s="89"/>
      <c r="BM37" s="89"/>
      <c r="BN37" s="89"/>
      <c r="BO37" s="89"/>
      <c r="BP37" s="89"/>
      <c r="BQ37" s="89"/>
      <c r="BR37" s="89"/>
      <c r="BS37" s="89"/>
      <c r="BT37" s="89"/>
      <c r="BU37" s="89"/>
      <c r="BV37" s="89"/>
      <c r="BW37" s="89"/>
      <c r="BX37" s="89"/>
      <c r="BY37" s="89"/>
      <c r="BZ37" s="89"/>
      <c r="CA37" s="89"/>
      <c r="CB37" s="89"/>
      <c r="CC37" s="89"/>
      <c r="CD37" s="89"/>
      <c r="CE37" s="89"/>
      <c r="CF37" s="89"/>
      <c r="CG37" s="89"/>
    </row>
    <row r="38" spans="1:85" s="87" customFormat="1" ht="40.5" hidden="1" x14ac:dyDescent="0.25">
      <c r="A38" s="243" t="s">
        <v>401</v>
      </c>
      <c r="B38" s="199" t="s">
        <v>451</v>
      </c>
      <c r="C38" s="308" t="s">
        <v>468</v>
      </c>
      <c r="D38" s="85" t="s">
        <v>18</v>
      </c>
      <c r="E38" s="85" t="s">
        <v>18</v>
      </c>
      <c r="F38" s="85" t="s">
        <v>18</v>
      </c>
      <c r="G38" s="85" t="s">
        <v>18</v>
      </c>
      <c r="H38" s="85" t="s">
        <v>18</v>
      </c>
      <c r="I38" s="85" t="s">
        <v>18</v>
      </c>
      <c r="J38" s="85" t="s">
        <v>18</v>
      </c>
      <c r="K38" s="251">
        <v>0</v>
      </c>
      <c r="L38" s="84" t="s">
        <v>18</v>
      </c>
      <c r="M38" s="85" t="s">
        <v>18</v>
      </c>
      <c r="N38" s="85" t="s">
        <v>18</v>
      </c>
      <c r="O38" s="85" t="s">
        <v>18</v>
      </c>
      <c r="P38" s="85" t="s">
        <v>18</v>
      </c>
      <c r="Q38" s="85" t="s">
        <v>18</v>
      </c>
      <c r="R38" s="85" t="s">
        <v>18</v>
      </c>
      <c r="S38" s="251">
        <v>847</v>
      </c>
      <c r="T38" s="251"/>
      <c r="U38" s="85" t="s">
        <v>18</v>
      </c>
      <c r="V38" s="85" t="s">
        <v>18</v>
      </c>
      <c r="W38" s="85" t="s">
        <v>18</v>
      </c>
      <c r="X38" s="85" t="s">
        <v>18</v>
      </c>
      <c r="Y38" s="85" t="s">
        <v>18</v>
      </c>
      <c r="Z38" s="251"/>
      <c r="AA38" s="251"/>
      <c r="AB38" s="251"/>
      <c r="AC38" s="85" t="s">
        <v>18</v>
      </c>
      <c r="AD38" s="85" t="s">
        <v>18</v>
      </c>
      <c r="AE38" s="85" t="s">
        <v>18</v>
      </c>
      <c r="AF38" s="85" t="s">
        <v>18</v>
      </c>
      <c r="AG38" s="85" t="s">
        <v>18</v>
      </c>
      <c r="AH38" s="251"/>
      <c r="AI38" s="251"/>
      <c r="AJ38" s="85" t="s">
        <v>18</v>
      </c>
      <c r="AK38" s="85" t="s">
        <v>18</v>
      </c>
      <c r="AL38" s="85" t="s">
        <v>18</v>
      </c>
      <c r="AM38" s="85" t="s">
        <v>18</v>
      </c>
      <c r="AN38" s="85" t="s">
        <v>18</v>
      </c>
      <c r="AO38" s="85" t="s">
        <v>18</v>
      </c>
      <c r="AP38" s="85" t="s">
        <v>18</v>
      </c>
      <c r="AQ38" s="251">
        <v>277</v>
      </c>
      <c r="BF38" s="89"/>
      <c r="BG38" s="89"/>
      <c r="BH38" s="89"/>
      <c r="BI38" s="89"/>
      <c r="BJ38" s="89"/>
      <c r="BK38" s="89"/>
      <c r="BL38" s="89"/>
      <c r="BM38" s="89"/>
      <c r="BN38" s="89"/>
      <c r="BO38" s="89"/>
      <c r="BP38" s="89"/>
      <c r="BQ38" s="89"/>
      <c r="BR38" s="89"/>
      <c r="BS38" s="89"/>
      <c r="BT38" s="89"/>
      <c r="BU38" s="89"/>
      <c r="BV38" s="89"/>
      <c r="BW38" s="89"/>
      <c r="BX38" s="89"/>
      <c r="BY38" s="89"/>
      <c r="BZ38" s="89"/>
      <c r="CA38" s="89"/>
      <c r="CB38" s="89"/>
      <c r="CC38" s="89"/>
      <c r="CD38" s="89"/>
      <c r="CE38" s="89"/>
      <c r="CF38" s="89"/>
      <c r="CG38" s="89"/>
    </row>
    <row r="39" spans="1:85" s="87" customFormat="1" ht="40.5" hidden="1" x14ac:dyDescent="0.25">
      <c r="A39" s="243" t="s">
        <v>402</v>
      </c>
      <c r="B39" s="199" t="s">
        <v>469</v>
      </c>
      <c r="C39" s="308" t="s">
        <v>467</v>
      </c>
      <c r="D39" s="85" t="s">
        <v>18</v>
      </c>
      <c r="E39" s="85" t="s">
        <v>18</v>
      </c>
      <c r="F39" s="85" t="s">
        <v>18</v>
      </c>
      <c r="G39" s="85" t="s">
        <v>18</v>
      </c>
      <c r="H39" s="85" t="s">
        <v>18</v>
      </c>
      <c r="I39" s="85" t="s">
        <v>18</v>
      </c>
      <c r="J39" s="85" t="s">
        <v>18</v>
      </c>
      <c r="K39" s="251">
        <v>0</v>
      </c>
      <c r="L39" s="84" t="s">
        <v>18</v>
      </c>
      <c r="M39" s="85" t="s">
        <v>18</v>
      </c>
      <c r="N39" s="85" t="s">
        <v>18</v>
      </c>
      <c r="O39" s="85" t="s">
        <v>18</v>
      </c>
      <c r="P39" s="85" t="s">
        <v>18</v>
      </c>
      <c r="Q39" s="85" t="s">
        <v>18</v>
      </c>
      <c r="R39" s="85" t="s">
        <v>18</v>
      </c>
      <c r="S39" s="251">
        <v>0</v>
      </c>
      <c r="T39" s="251"/>
      <c r="U39" s="85" t="s">
        <v>18</v>
      </c>
      <c r="V39" s="85" t="s">
        <v>18</v>
      </c>
      <c r="W39" s="85" t="s">
        <v>18</v>
      </c>
      <c r="X39" s="85" t="s">
        <v>18</v>
      </c>
      <c r="Y39" s="85" t="s">
        <v>18</v>
      </c>
      <c r="Z39" s="251"/>
      <c r="AA39" s="251"/>
      <c r="AB39" s="251"/>
      <c r="AC39" s="85" t="s">
        <v>18</v>
      </c>
      <c r="AD39" s="85" t="s">
        <v>18</v>
      </c>
      <c r="AE39" s="85" t="s">
        <v>18</v>
      </c>
      <c r="AF39" s="85" t="s">
        <v>18</v>
      </c>
      <c r="AG39" s="85" t="s">
        <v>18</v>
      </c>
      <c r="AH39" s="251"/>
      <c r="AI39" s="251"/>
      <c r="AJ39" s="85" t="s">
        <v>18</v>
      </c>
      <c r="AK39" s="85" t="s">
        <v>18</v>
      </c>
      <c r="AL39" s="85" t="s">
        <v>18</v>
      </c>
      <c r="AM39" s="85" t="s">
        <v>18</v>
      </c>
      <c r="AN39" s="85" t="s">
        <v>18</v>
      </c>
      <c r="AO39" s="85" t="s">
        <v>18</v>
      </c>
      <c r="AP39" s="85" t="s">
        <v>18</v>
      </c>
      <c r="AQ39" s="251">
        <v>27</v>
      </c>
      <c r="BF39" s="89"/>
      <c r="BG39" s="89"/>
      <c r="BH39" s="89"/>
      <c r="BI39" s="89"/>
      <c r="BJ39" s="89"/>
      <c r="BK39" s="89"/>
      <c r="BL39" s="89"/>
      <c r="BM39" s="89"/>
      <c r="BN39" s="89"/>
      <c r="BO39" s="89"/>
      <c r="BP39" s="89"/>
      <c r="BQ39" s="89"/>
      <c r="BR39" s="89"/>
      <c r="BS39" s="89"/>
      <c r="BT39" s="89"/>
      <c r="BU39" s="89"/>
      <c r="BV39" s="89"/>
      <c r="BW39" s="89"/>
      <c r="BX39" s="89"/>
      <c r="BY39" s="89"/>
      <c r="BZ39" s="89"/>
      <c r="CA39" s="89"/>
      <c r="CB39" s="89"/>
      <c r="CC39" s="89"/>
      <c r="CD39" s="89"/>
      <c r="CE39" s="89"/>
      <c r="CF39" s="89"/>
      <c r="CG39" s="89"/>
    </row>
    <row r="40" spans="1:85" s="87" customFormat="1" ht="40.5" hidden="1" x14ac:dyDescent="0.25">
      <c r="A40" s="243" t="s">
        <v>403</v>
      </c>
      <c r="B40" s="199" t="s">
        <v>451</v>
      </c>
      <c r="C40" s="308" t="s">
        <v>468</v>
      </c>
      <c r="D40" s="85" t="s">
        <v>18</v>
      </c>
      <c r="E40" s="85" t="s">
        <v>18</v>
      </c>
      <c r="F40" s="85" t="s">
        <v>18</v>
      </c>
      <c r="G40" s="85" t="s">
        <v>18</v>
      </c>
      <c r="H40" s="85" t="s">
        <v>18</v>
      </c>
      <c r="I40" s="85" t="s">
        <v>18</v>
      </c>
      <c r="J40" s="85" t="s">
        <v>18</v>
      </c>
      <c r="K40" s="251">
        <v>0</v>
      </c>
      <c r="L40" s="84" t="s">
        <v>18</v>
      </c>
      <c r="M40" s="85" t="s">
        <v>18</v>
      </c>
      <c r="N40" s="85" t="s">
        <v>18</v>
      </c>
      <c r="O40" s="85" t="s">
        <v>18</v>
      </c>
      <c r="P40" s="85" t="s">
        <v>18</v>
      </c>
      <c r="Q40" s="85" t="s">
        <v>18</v>
      </c>
      <c r="R40" s="85" t="s">
        <v>18</v>
      </c>
      <c r="S40" s="251">
        <v>0</v>
      </c>
      <c r="T40" s="251"/>
      <c r="U40" s="85" t="s">
        <v>18</v>
      </c>
      <c r="V40" s="85" t="s">
        <v>18</v>
      </c>
      <c r="W40" s="85" t="s">
        <v>18</v>
      </c>
      <c r="X40" s="85" t="s">
        <v>18</v>
      </c>
      <c r="Y40" s="85" t="s">
        <v>18</v>
      </c>
      <c r="Z40" s="251"/>
      <c r="AA40" s="251"/>
      <c r="AB40" s="251"/>
      <c r="AC40" s="85" t="s">
        <v>18</v>
      </c>
      <c r="AD40" s="85" t="s">
        <v>18</v>
      </c>
      <c r="AE40" s="85" t="s">
        <v>18</v>
      </c>
      <c r="AF40" s="85" t="s">
        <v>18</v>
      </c>
      <c r="AG40" s="85" t="s">
        <v>18</v>
      </c>
      <c r="AH40" s="251"/>
      <c r="AI40" s="251"/>
      <c r="AJ40" s="85" t="s">
        <v>18</v>
      </c>
      <c r="AK40" s="85" t="s">
        <v>18</v>
      </c>
      <c r="AL40" s="85" t="s">
        <v>18</v>
      </c>
      <c r="AM40" s="85" t="s">
        <v>18</v>
      </c>
      <c r="AN40" s="85" t="s">
        <v>18</v>
      </c>
      <c r="AO40" s="85" t="s">
        <v>18</v>
      </c>
      <c r="AP40" s="85" t="s">
        <v>18</v>
      </c>
      <c r="AQ40" s="251">
        <v>220</v>
      </c>
      <c r="BF40" s="89"/>
      <c r="BG40" s="89"/>
      <c r="BH40" s="89"/>
      <c r="BI40" s="89"/>
      <c r="BJ40" s="89"/>
      <c r="BK40" s="89"/>
      <c r="BL40" s="89"/>
      <c r="BM40" s="89"/>
      <c r="BN40" s="89"/>
      <c r="BO40" s="89"/>
      <c r="BP40" s="89"/>
      <c r="BQ40" s="89"/>
      <c r="BR40" s="89"/>
      <c r="BS40" s="89"/>
      <c r="BT40" s="89"/>
      <c r="BU40" s="89"/>
      <c r="BV40" s="89"/>
      <c r="BW40" s="89"/>
      <c r="BX40" s="89"/>
      <c r="BY40" s="89"/>
      <c r="BZ40" s="89"/>
      <c r="CA40" s="89"/>
      <c r="CB40" s="89"/>
      <c r="CC40" s="89"/>
      <c r="CD40" s="89"/>
      <c r="CE40" s="89"/>
      <c r="CF40" s="89"/>
      <c r="CG40" s="89"/>
    </row>
    <row r="41" spans="1:85" s="87" customFormat="1" ht="40.5" hidden="1" x14ac:dyDescent="0.25">
      <c r="A41" s="243" t="s">
        <v>404</v>
      </c>
      <c r="B41" s="199" t="s">
        <v>469</v>
      </c>
      <c r="C41" s="308" t="s">
        <v>467</v>
      </c>
      <c r="D41" s="85" t="s">
        <v>18</v>
      </c>
      <c r="E41" s="85" t="s">
        <v>18</v>
      </c>
      <c r="F41" s="85" t="s">
        <v>18</v>
      </c>
      <c r="G41" s="85" t="s">
        <v>18</v>
      </c>
      <c r="H41" s="85" t="s">
        <v>18</v>
      </c>
      <c r="I41" s="85" t="s">
        <v>18</v>
      </c>
      <c r="J41" s="85" t="s">
        <v>18</v>
      </c>
      <c r="K41" s="251">
        <v>0</v>
      </c>
      <c r="L41" s="84" t="s">
        <v>18</v>
      </c>
      <c r="M41" s="85" t="s">
        <v>18</v>
      </c>
      <c r="N41" s="85" t="s">
        <v>18</v>
      </c>
      <c r="O41" s="85" t="s">
        <v>18</v>
      </c>
      <c r="P41" s="85" t="s">
        <v>18</v>
      </c>
      <c r="Q41" s="85" t="s">
        <v>18</v>
      </c>
      <c r="R41" s="85" t="s">
        <v>18</v>
      </c>
      <c r="S41" s="251">
        <v>0</v>
      </c>
      <c r="T41" s="251"/>
      <c r="U41" s="85" t="s">
        <v>18</v>
      </c>
      <c r="V41" s="85" t="s">
        <v>18</v>
      </c>
      <c r="W41" s="85" t="s">
        <v>18</v>
      </c>
      <c r="X41" s="85" t="s">
        <v>18</v>
      </c>
      <c r="Y41" s="85" t="s">
        <v>18</v>
      </c>
      <c r="Z41" s="251"/>
      <c r="AA41" s="251"/>
      <c r="AB41" s="251"/>
      <c r="AC41" s="85" t="s">
        <v>18</v>
      </c>
      <c r="AD41" s="85" t="s">
        <v>18</v>
      </c>
      <c r="AE41" s="85" t="s">
        <v>18</v>
      </c>
      <c r="AF41" s="85" t="s">
        <v>18</v>
      </c>
      <c r="AG41" s="85" t="s">
        <v>18</v>
      </c>
      <c r="AH41" s="251"/>
      <c r="AI41" s="251"/>
      <c r="AJ41" s="85" t="s">
        <v>18</v>
      </c>
      <c r="AK41" s="85" t="s">
        <v>18</v>
      </c>
      <c r="AL41" s="85" t="s">
        <v>18</v>
      </c>
      <c r="AM41" s="85" t="s">
        <v>18</v>
      </c>
      <c r="AN41" s="85" t="s">
        <v>18</v>
      </c>
      <c r="AO41" s="85" t="s">
        <v>18</v>
      </c>
      <c r="AP41" s="85" t="s">
        <v>18</v>
      </c>
      <c r="AQ41" s="251">
        <v>218</v>
      </c>
      <c r="BF41" s="89"/>
      <c r="BG41" s="89"/>
      <c r="BH41" s="89"/>
      <c r="BI41" s="89"/>
      <c r="BJ41" s="89"/>
      <c r="BK41" s="89"/>
      <c r="BL41" s="89"/>
      <c r="BM41" s="89"/>
      <c r="BN41" s="89"/>
      <c r="BO41" s="89"/>
      <c r="BP41" s="89"/>
      <c r="BQ41" s="89"/>
      <c r="BR41" s="89"/>
      <c r="BS41" s="89"/>
      <c r="BT41" s="89"/>
      <c r="BU41" s="89"/>
      <c r="BV41" s="89"/>
      <c r="BW41" s="89"/>
      <c r="BX41" s="89"/>
      <c r="BY41" s="89"/>
      <c r="BZ41" s="89"/>
      <c r="CA41" s="89"/>
      <c r="CB41" s="89"/>
      <c r="CC41" s="89"/>
      <c r="CD41" s="89"/>
      <c r="CE41" s="89"/>
      <c r="CF41" s="89"/>
      <c r="CG41" s="89"/>
    </row>
    <row r="42" spans="1:85" s="87" customFormat="1" ht="40.5" hidden="1" x14ac:dyDescent="0.25">
      <c r="A42" s="243" t="s">
        <v>405</v>
      </c>
      <c r="B42" s="199" t="s">
        <v>451</v>
      </c>
      <c r="C42" s="308" t="s">
        <v>468</v>
      </c>
      <c r="D42" s="85" t="s">
        <v>18</v>
      </c>
      <c r="E42" s="85" t="s">
        <v>18</v>
      </c>
      <c r="F42" s="85" t="s">
        <v>18</v>
      </c>
      <c r="G42" s="85" t="s">
        <v>18</v>
      </c>
      <c r="H42" s="85" t="s">
        <v>18</v>
      </c>
      <c r="I42" s="85" t="s">
        <v>18</v>
      </c>
      <c r="J42" s="85" t="s">
        <v>18</v>
      </c>
      <c r="K42" s="251">
        <v>0</v>
      </c>
      <c r="L42" s="84" t="s">
        <v>18</v>
      </c>
      <c r="M42" s="85" t="s">
        <v>18</v>
      </c>
      <c r="N42" s="85" t="s">
        <v>18</v>
      </c>
      <c r="O42" s="85" t="s">
        <v>18</v>
      </c>
      <c r="P42" s="85" t="s">
        <v>18</v>
      </c>
      <c r="Q42" s="85" t="s">
        <v>18</v>
      </c>
      <c r="R42" s="85" t="s">
        <v>18</v>
      </c>
      <c r="S42" s="251">
        <v>0</v>
      </c>
      <c r="T42" s="251"/>
      <c r="U42" s="85" t="s">
        <v>18</v>
      </c>
      <c r="V42" s="85" t="s">
        <v>18</v>
      </c>
      <c r="W42" s="85" t="s">
        <v>18</v>
      </c>
      <c r="X42" s="85" t="s">
        <v>18</v>
      </c>
      <c r="Y42" s="85" t="s">
        <v>18</v>
      </c>
      <c r="Z42" s="251"/>
      <c r="AA42" s="251"/>
      <c r="AB42" s="251"/>
      <c r="AC42" s="85" t="s">
        <v>18</v>
      </c>
      <c r="AD42" s="85" t="s">
        <v>18</v>
      </c>
      <c r="AE42" s="85" t="s">
        <v>18</v>
      </c>
      <c r="AF42" s="85" t="s">
        <v>18</v>
      </c>
      <c r="AG42" s="85" t="s">
        <v>18</v>
      </c>
      <c r="AH42" s="251"/>
      <c r="AI42" s="251"/>
      <c r="AJ42" s="85" t="s">
        <v>18</v>
      </c>
      <c r="AK42" s="85" t="s">
        <v>18</v>
      </c>
      <c r="AL42" s="85" t="s">
        <v>18</v>
      </c>
      <c r="AM42" s="85" t="s">
        <v>18</v>
      </c>
      <c r="AN42" s="85" t="s">
        <v>18</v>
      </c>
      <c r="AO42" s="85" t="s">
        <v>18</v>
      </c>
      <c r="AP42" s="85" t="s">
        <v>18</v>
      </c>
      <c r="AQ42" s="251">
        <v>2</v>
      </c>
      <c r="BF42" s="89"/>
      <c r="BG42" s="89"/>
      <c r="BH42" s="89"/>
      <c r="BI42" s="89"/>
      <c r="BJ42" s="89"/>
      <c r="BK42" s="89"/>
      <c r="BL42" s="89"/>
      <c r="BM42" s="89"/>
      <c r="BN42" s="89"/>
      <c r="BO42" s="89"/>
      <c r="BP42" s="89"/>
      <c r="BQ42" s="89"/>
      <c r="BR42" s="89"/>
      <c r="BS42" s="89"/>
      <c r="BT42" s="89"/>
      <c r="BU42" s="89"/>
      <c r="BV42" s="89"/>
      <c r="BW42" s="89"/>
      <c r="BX42" s="89"/>
      <c r="BY42" s="89"/>
      <c r="BZ42" s="89"/>
      <c r="CA42" s="89"/>
      <c r="CB42" s="89"/>
      <c r="CC42" s="89"/>
      <c r="CD42" s="89"/>
      <c r="CE42" s="89"/>
      <c r="CF42" s="89"/>
      <c r="CG42" s="89"/>
    </row>
    <row r="43" spans="1:85" s="87" customFormat="1" ht="40.5" hidden="1" x14ac:dyDescent="0.25">
      <c r="A43" s="243" t="s">
        <v>406</v>
      </c>
      <c r="B43" s="199" t="s">
        <v>469</v>
      </c>
      <c r="C43" s="308" t="s">
        <v>467</v>
      </c>
      <c r="D43" s="85" t="s">
        <v>18</v>
      </c>
      <c r="E43" s="85" t="s">
        <v>18</v>
      </c>
      <c r="F43" s="85" t="s">
        <v>18</v>
      </c>
      <c r="G43" s="85" t="s">
        <v>18</v>
      </c>
      <c r="H43" s="85" t="s">
        <v>18</v>
      </c>
      <c r="I43" s="85" t="s">
        <v>18</v>
      </c>
      <c r="J43" s="85" t="s">
        <v>18</v>
      </c>
      <c r="K43" s="251">
        <v>0</v>
      </c>
      <c r="L43" s="84" t="s">
        <v>18</v>
      </c>
      <c r="M43" s="85" t="s">
        <v>18</v>
      </c>
      <c r="N43" s="85" t="s">
        <v>18</v>
      </c>
      <c r="O43" s="85" t="s">
        <v>18</v>
      </c>
      <c r="P43" s="85" t="s">
        <v>18</v>
      </c>
      <c r="Q43" s="85" t="s">
        <v>18</v>
      </c>
      <c r="R43" s="85" t="s">
        <v>18</v>
      </c>
      <c r="S43" s="251">
        <v>0</v>
      </c>
      <c r="T43" s="251"/>
      <c r="U43" s="85" t="s">
        <v>18</v>
      </c>
      <c r="V43" s="85" t="s">
        <v>18</v>
      </c>
      <c r="W43" s="85" t="s">
        <v>18</v>
      </c>
      <c r="X43" s="85" t="s">
        <v>18</v>
      </c>
      <c r="Y43" s="85" t="s">
        <v>18</v>
      </c>
      <c r="Z43" s="251"/>
      <c r="AA43" s="251"/>
      <c r="AB43" s="251"/>
      <c r="AC43" s="85" t="s">
        <v>18</v>
      </c>
      <c r="AD43" s="85" t="s">
        <v>18</v>
      </c>
      <c r="AE43" s="85" t="s">
        <v>18</v>
      </c>
      <c r="AF43" s="85" t="s">
        <v>18</v>
      </c>
      <c r="AG43" s="85" t="s">
        <v>18</v>
      </c>
      <c r="AH43" s="251"/>
      <c r="AI43" s="251"/>
      <c r="AJ43" s="85" t="s">
        <v>18</v>
      </c>
      <c r="AK43" s="85" t="s">
        <v>18</v>
      </c>
      <c r="AL43" s="85" t="s">
        <v>18</v>
      </c>
      <c r="AM43" s="85" t="s">
        <v>18</v>
      </c>
      <c r="AN43" s="85" t="s">
        <v>18</v>
      </c>
      <c r="AO43" s="85" t="s">
        <v>18</v>
      </c>
      <c r="AP43" s="85" t="s">
        <v>18</v>
      </c>
      <c r="AQ43" s="251">
        <v>54</v>
      </c>
      <c r="BF43" s="89"/>
      <c r="BG43" s="89"/>
      <c r="BH43" s="89"/>
      <c r="BI43" s="89"/>
      <c r="BJ43" s="89"/>
      <c r="BK43" s="89"/>
      <c r="BL43" s="89"/>
      <c r="BM43" s="89"/>
      <c r="BN43" s="89"/>
      <c r="BO43" s="89"/>
      <c r="BP43" s="89"/>
      <c r="BQ43" s="89"/>
      <c r="BR43" s="89"/>
      <c r="BS43" s="89"/>
      <c r="BT43" s="89"/>
      <c r="BU43" s="89"/>
      <c r="BV43" s="89"/>
      <c r="BW43" s="89"/>
      <c r="BX43" s="89"/>
      <c r="BY43" s="89"/>
      <c r="BZ43" s="89"/>
      <c r="CA43" s="89"/>
      <c r="CB43" s="89"/>
      <c r="CC43" s="89"/>
      <c r="CD43" s="89"/>
      <c r="CE43" s="89"/>
      <c r="CF43" s="89"/>
      <c r="CG43" s="89"/>
    </row>
    <row r="44" spans="1:85" s="87" customFormat="1" ht="40.5" hidden="1" x14ac:dyDescent="0.25">
      <c r="A44" s="243" t="s">
        <v>407</v>
      </c>
      <c r="B44" s="199" t="s">
        <v>451</v>
      </c>
      <c r="C44" s="308" t="s">
        <v>468</v>
      </c>
      <c r="D44" s="85" t="s">
        <v>18</v>
      </c>
      <c r="E44" s="85" t="s">
        <v>18</v>
      </c>
      <c r="F44" s="85" t="s">
        <v>18</v>
      </c>
      <c r="G44" s="85" t="s">
        <v>18</v>
      </c>
      <c r="H44" s="85" t="s">
        <v>18</v>
      </c>
      <c r="I44" s="85" t="s">
        <v>18</v>
      </c>
      <c r="J44" s="85" t="s">
        <v>18</v>
      </c>
      <c r="K44" s="251">
        <v>0</v>
      </c>
      <c r="L44" s="84" t="s">
        <v>18</v>
      </c>
      <c r="M44" s="85" t="s">
        <v>18</v>
      </c>
      <c r="N44" s="85" t="s">
        <v>18</v>
      </c>
      <c r="O44" s="85" t="s">
        <v>18</v>
      </c>
      <c r="P44" s="85" t="s">
        <v>18</v>
      </c>
      <c r="Q44" s="85" t="s">
        <v>18</v>
      </c>
      <c r="R44" s="85" t="s">
        <v>18</v>
      </c>
      <c r="S44" s="251">
        <v>0</v>
      </c>
      <c r="T44" s="251"/>
      <c r="U44" s="85" t="s">
        <v>18</v>
      </c>
      <c r="V44" s="85" t="s">
        <v>18</v>
      </c>
      <c r="W44" s="85" t="s">
        <v>18</v>
      </c>
      <c r="X44" s="85" t="s">
        <v>18</v>
      </c>
      <c r="Y44" s="85" t="s">
        <v>18</v>
      </c>
      <c r="Z44" s="251"/>
      <c r="AA44" s="251"/>
      <c r="AB44" s="251"/>
      <c r="AC44" s="85" t="s">
        <v>18</v>
      </c>
      <c r="AD44" s="85" t="s">
        <v>18</v>
      </c>
      <c r="AE44" s="85" t="s">
        <v>18</v>
      </c>
      <c r="AF44" s="85" t="s">
        <v>18</v>
      </c>
      <c r="AG44" s="85" t="s">
        <v>18</v>
      </c>
      <c r="AH44" s="251"/>
      <c r="AI44" s="251"/>
      <c r="AJ44" s="85" t="s">
        <v>18</v>
      </c>
      <c r="AK44" s="85" t="s">
        <v>18</v>
      </c>
      <c r="AL44" s="85" t="s">
        <v>18</v>
      </c>
      <c r="AM44" s="85" t="s">
        <v>18</v>
      </c>
      <c r="AN44" s="85" t="s">
        <v>18</v>
      </c>
      <c r="AO44" s="85" t="s">
        <v>18</v>
      </c>
      <c r="AP44" s="85" t="s">
        <v>18</v>
      </c>
      <c r="AQ44" s="251">
        <v>49</v>
      </c>
      <c r="BF44" s="89"/>
      <c r="BG44" s="89"/>
      <c r="BH44" s="89"/>
      <c r="BI44" s="89"/>
      <c r="BJ44" s="89"/>
      <c r="BK44" s="89"/>
      <c r="BL44" s="89"/>
      <c r="BM44" s="89"/>
      <c r="BN44" s="89"/>
      <c r="BO44" s="89"/>
      <c r="BP44" s="89"/>
      <c r="BQ44" s="89"/>
      <c r="BR44" s="89"/>
      <c r="BS44" s="89"/>
      <c r="BT44" s="89"/>
      <c r="BU44" s="89"/>
      <c r="BV44" s="89"/>
      <c r="BW44" s="89"/>
      <c r="BX44" s="89"/>
      <c r="BY44" s="89"/>
      <c r="BZ44" s="89"/>
      <c r="CA44" s="89"/>
      <c r="CB44" s="89"/>
      <c r="CC44" s="89"/>
      <c r="CD44" s="89"/>
      <c r="CE44" s="89"/>
      <c r="CF44" s="89"/>
      <c r="CG44" s="89"/>
    </row>
    <row r="45" spans="1:85" s="87" customFormat="1" ht="40.5" hidden="1" x14ac:dyDescent="0.25">
      <c r="A45" s="243" t="s">
        <v>408</v>
      </c>
      <c r="B45" s="199" t="s">
        <v>469</v>
      </c>
      <c r="C45" s="308" t="s">
        <v>467</v>
      </c>
      <c r="D45" s="85" t="s">
        <v>18</v>
      </c>
      <c r="E45" s="85" t="s">
        <v>18</v>
      </c>
      <c r="F45" s="85" t="s">
        <v>18</v>
      </c>
      <c r="G45" s="85" t="s">
        <v>18</v>
      </c>
      <c r="H45" s="85" t="s">
        <v>18</v>
      </c>
      <c r="I45" s="85" t="s">
        <v>18</v>
      </c>
      <c r="J45" s="85" t="s">
        <v>18</v>
      </c>
      <c r="K45" s="251">
        <v>0</v>
      </c>
      <c r="L45" s="84" t="s">
        <v>18</v>
      </c>
      <c r="M45" s="85" t="s">
        <v>18</v>
      </c>
      <c r="N45" s="85" t="s">
        <v>18</v>
      </c>
      <c r="O45" s="85" t="s">
        <v>18</v>
      </c>
      <c r="P45" s="85" t="s">
        <v>18</v>
      </c>
      <c r="Q45" s="85" t="s">
        <v>18</v>
      </c>
      <c r="R45" s="85" t="s">
        <v>18</v>
      </c>
      <c r="S45" s="251">
        <v>0</v>
      </c>
      <c r="T45" s="251"/>
      <c r="U45" s="85" t="s">
        <v>18</v>
      </c>
      <c r="V45" s="85" t="s">
        <v>18</v>
      </c>
      <c r="W45" s="85" t="s">
        <v>18</v>
      </c>
      <c r="X45" s="85" t="s">
        <v>18</v>
      </c>
      <c r="Y45" s="85" t="s">
        <v>18</v>
      </c>
      <c r="Z45" s="251"/>
      <c r="AA45" s="251"/>
      <c r="AB45" s="251"/>
      <c r="AC45" s="85" t="s">
        <v>18</v>
      </c>
      <c r="AD45" s="85" t="s">
        <v>18</v>
      </c>
      <c r="AE45" s="85" t="s">
        <v>18</v>
      </c>
      <c r="AF45" s="85" t="s">
        <v>18</v>
      </c>
      <c r="AG45" s="85" t="s">
        <v>18</v>
      </c>
      <c r="AH45" s="251"/>
      <c r="AI45" s="251"/>
      <c r="AJ45" s="85" t="s">
        <v>18</v>
      </c>
      <c r="AK45" s="85" t="s">
        <v>18</v>
      </c>
      <c r="AL45" s="85" t="s">
        <v>18</v>
      </c>
      <c r="AM45" s="85" t="s">
        <v>18</v>
      </c>
      <c r="AN45" s="85" t="s">
        <v>18</v>
      </c>
      <c r="AO45" s="85" t="s">
        <v>18</v>
      </c>
      <c r="AP45" s="85" t="s">
        <v>18</v>
      </c>
      <c r="AQ45" s="251">
        <v>5</v>
      </c>
      <c r="BF45" s="89"/>
      <c r="BG45" s="89"/>
      <c r="BH45" s="89"/>
      <c r="BI45" s="89"/>
      <c r="BJ45" s="89"/>
      <c r="BK45" s="89"/>
      <c r="BL45" s="89"/>
      <c r="BM45" s="89"/>
      <c r="BN45" s="89"/>
      <c r="BO45" s="89"/>
      <c r="BP45" s="89"/>
      <c r="BQ45" s="89"/>
      <c r="BR45" s="89"/>
      <c r="BS45" s="89"/>
      <c r="BT45" s="89"/>
      <c r="BU45" s="89"/>
      <c r="BV45" s="89"/>
      <c r="BW45" s="89"/>
      <c r="BX45" s="89"/>
      <c r="BY45" s="89"/>
      <c r="BZ45" s="89"/>
      <c r="CA45" s="89"/>
      <c r="CB45" s="89"/>
      <c r="CC45" s="89"/>
      <c r="CD45" s="89"/>
      <c r="CE45" s="89"/>
      <c r="CF45" s="89"/>
      <c r="CG45" s="89"/>
    </row>
    <row r="46" spans="1:85" s="87" customFormat="1" ht="40.5" hidden="1" x14ac:dyDescent="0.25">
      <c r="A46" s="243" t="s">
        <v>409</v>
      </c>
      <c r="B46" s="199" t="s">
        <v>451</v>
      </c>
      <c r="C46" s="308" t="s">
        <v>468</v>
      </c>
      <c r="D46" s="85" t="s">
        <v>18</v>
      </c>
      <c r="E46" s="85" t="s">
        <v>18</v>
      </c>
      <c r="F46" s="85" t="s">
        <v>18</v>
      </c>
      <c r="G46" s="85" t="s">
        <v>18</v>
      </c>
      <c r="H46" s="85" t="s">
        <v>18</v>
      </c>
      <c r="I46" s="85" t="s">
        <v>18</v>
      </c>
      <c r="J46" s="85" t="s">
        <v>18</v>
      </c>
      <c r="K46" s="251">
        <v>0</v>
      </c>
      <c r="L46" s="84" t="s">
        <v>18</v>
      </c>
      <c r="M46" s="85" t="s">
        <v>18</v>
      </c>
      <c r="N46" s="85" t="s">
        <v>18</v>
      </c>
      <c r="O46" s="85" t="s">
        <v>18</v>
      </c>
      <c r="P46" s="85" t="s">
        <v>18</v>
      </c>
      <c r="Q46" s="85" t="s">
        <v>18</v>
      </c>
      <c r="R46" s="85" t="s">
        <v>18</v>
      </c>
      <c r="S46" s="251">
        <v>0</v>
      </c>
      <c r="T46" s="251"/>
      <c r="U46" s="85" t="s">
        <v>18</v>
      </c>
      <c r="V46" s="85" t="s">
        <v>18</v>
      </c>
      <c r="W46" s="85" t="s">
        <v>18</v>
      </c>
      <c r="X46" s="85" t="s">
        <v>18</v>
      </c>
      <c r="Y46" s="85" t="s">
        <v>18</v>
      </c>
      <c r="Z46" s="251"/>
      <c r="AA46" s="251"/>
      <c r="AB46" s="251"/>
      <c r="AC46" s="85" t="s">
        <v>18</v>
      </c>
      <c r="AD46" s="85" t="s">
        <v>18</v>
      </c>
      <c r="AE46" s="85" t="s">
        <v>18</v>
      </c>
      <c r="AF46" s="85" t="s">
        <v>18</v>
      </c>
      <c r="AG46" s="85" t="s">
        <v>18</v>
      </c>
      <c r="AH46" s="251"/>
      <c r="AI46" s="251"/>
      <c r="AJ46" s="85" t="s">
        <v>18</v>
      </c>
      <c r="AK46" s="85" t="s">
        <v>18</v>
      </c>
      <c r="AL46" s="85" t="s">
        <v>18</v>
      </c>
      <c r="AM46" s="85" t="s">
        <v>18</v>
      </c>
      <c r="AN46" s="85" t="s">
        <v>18</v>
      </c>
      <c r="AO46" s="85" t="s">
        <v>18</v>
      </c>
      <c r="AP46" s="85" t="s">
        <v>18</v>
      </c>
      <c r="AQ46" s="251">
        <v>80</v>
      </c>
      <c r="BF46" s="89"/>
      <c r="BG46" s="89"/>
      <c r="BH46" s="89"/>
      <c r="BI46" s="89"/>
      <c r="BJ46" s="89"/>
      <c r="BK46" s="89"/>
      <c r="BL46" s="89"/>
      <c r="BM46" s="89"/>
      <c r="BN46" s="89"/>
      <c r="BO46" s="89"/>
      <c r="BP46" s="89"/>
      <c r="BQ46" s="89"/>
      <c r="BR46" s="89"/>
      <c r="BS46" s="89"/>
      <c r="BT46" s="89"/>
      <c r="BU46" s="89"/>
      <c r="BV46" s="89"/>
      <c r="BW46" s="89"/>
      <c r="BX46" s="89"/>
      <c r="BY46" s="89"/>
      <c r="BZ46" s="89"/>
      <c r="CA46" s="89"/>
      <c r="CB46" s="89"/>
      <c r="CC46" s="89"/>
      <c r="CD46" s="89"/>
      <c r="CE46" s="89"/>
      <c r="CF46" s="89"/>
      <c r="CG46" s="89"/>
    </row>
    <row r="47" spans="1:85" s="87" customFormat="1" ht="40.5" hidden="1" x14ac:dyDescent="0.25">
      <c r="A47" s="243" t="s">
        <v>410</v>
      </c>
      <c r="B47" s="199" t="s">
        <v>469</v>
      </c>
      <c r="C47" s="308" t="s">
        <v>467</v>
      </c>
      <c r="D47" s="85" t="s">
        <v>18</v>
      </c>
      <c r="E47" s="85" t="s">
        <v>18</v>
      </c>
      <c r="F47" s="85" t="s">
        <v>18</v>
      </c>
      <c r="G47" s="85" t="s">
        <v>18</v>
      </c>
      <c r="H47" s="85" t="s">
        <v>18</v>
      </c>
      <c r="I47" s="85" t="s">
        <v>18</v>
      </c>
      <c r="J47" s="85" t="s">
        <v>18</v>
      </c>
      <c r="K47" s="251">
        <v>0</v>
      </c>
      <c r="L47" s="84" t="s">
        <v>18</v>
      </c>
      <c r="M47" s="85" t="s">
        <v>18</v>
      </c>
      <c r="N47" s="85" t="s">
        <v>18</v>
      </c>
      <c r="O47" s="85" t="s">
        <v>18</v>
      </c>
      <c r="P47" s="85" t="s">
        <v>18</v>
      </c>
      <c r="Q47" s="85" t="s">
        <v>18</v>
      </c>
      <c r="R47" s="85" t="s">
        <v>18</v>
      </c>
      <c r="S47" s="251">
        <v>0</v>
      </c>
      <c r="T47" s="251"/>
      <c r="U47" s="85" t="s">
        <v>18</v>
      </c>
      <c r="V47" s="85" t="s">
        <v>18</v>
      </c>
      <c r="W47" s="85" t="s">
        <v>18</v>
      </c>
      <c r="X47" s="85" t="s">
        <v>18</v>
      </c>
      <c r="Y47" s="85" t="s">
        <v>18</v>
      </c>
      <c r="Z47" s="251"/>
      <c r="AA47" s="251"/>
      <c r="AB47" s="251"/>
      <c r="AC47" s="85" t="s">
        <v>18</v>
      </c>
      <c r="AD47" s="85" t="s">
        <v>18</v>
      </c>
      <c r="AE47" s="85" t="s">
        <v>18</v>
      </c>
      <c r="AF47" s="85" t="s">
        <v>18</v>
      </c>
      <c r="AG47" s="85" t="s">
        <v>18</v>
      </c>
      <c r="AH47" s="251"/>
      <c r="AI47" s="251"/>
      <c r="AJ47" s="85" t="s">
        <v>18</v>
      </c>
      <c r="AK47" s="85" t="s">
        <v>18</v>
      </c>
      <c r="AL47" s="85" t="s">
        <v>18</v>
      </c>
      <c r="AM47" s="85" t="s">
        <v>18</v>
      </c>
      <c r="AN47" s="85" t="s">
        <v>18</v>
      </c>
      <c r="AO47" s="85" t="s">
        <v>18</v>
      </c>
      <c r="AP47" s="85" t="s">
        <v>18</v>
      </c>
      <c r="AQ47" s="251">
        <v>76</v>
      </c>
      <c r="BF47" s="89"/>
      <c r="BG47" s="89"/>
      <c r="BH47" s="89"/>
      <c r="BI47" s="89"/>
      <c r="BJ47" s="89"/>
      <c r="BK47" s="89"/>
      <c r="BL47" s="89"/>
      <c r="BM47" s="89"/>
      <c r="BN47" s="89"/>
      <c r="BO47" s="89"/>
      <c r="BP47" s="89"/>
      <c r="BQ47" s="89"/>
      <c r="BR47" s="89"/>
      <c r="BS47" s="89"/>
      <c r="BT47" s="89"/>
      <c r="BU47" s="89"/>
      <c r="BV47" s="89"/>
      <c r="BW47" s="89"/>
      <c r="BX47" s="89"/>
      <c r="BY47" s="89"/>
      <c r="BZ47" s="89"/>
      <c r="CA47" s="89"/>
      <c r="CB47" s="89"/>
      <c r="CC47" s="89"/>
      <c r="CD47" s="89"/>
      <c r="CE47" s="89"/>
      <c r="CF47" s="89"/>
      <c r="CG47" s="89"/>
    </row>
    <row r="48" spans="1:85" s="87" customFormat="1" ht="40.5" hidden="1" x14ac:dyDescent="0.25">
      <c r="A48" s="243" t="s">
        <v>411</v>
      </c>
      <c r="B48" s="199" t="s">
        <v>451</v>
      </c>
      <c r="C48" s="308" t="s">
        <v>468</v>
      </c>
      <c r="D48" s="85" t="s">
        <v>18</v>
      </c>
      <c r="E48" s="85" t="s">
        <v>18</v>
      </c>
      <c r="F48" s="85" t="s">
        <v>18</v>
      </c>
      <c r="G48" s="85" t="s">
        <v>18</v>
      </c>
      <c r="H48" s="85" t="s">
        <v>18</v>
      </c>
      <c r="I48" s="85" t="s">
        <v>18</v>
      </c>
      <c r="J48" s="85" t="s">
        <v>18</v>
      </c>
      <c r="K48" s="251">
        <v>0</v>
      </c>
      <c r="L48" s="84" t="s">
        <v>18</v>
      </c>
      <c r="M48" s="85" t="s">
        <v>18</v>
      </c>
      <c r="N48" s="85" t="s">
        <v>18</v>
      </c>
      <c r="O48" s="85" t="s">
        <v>18</v>
      </c>
      <c r="P48" s="85" t="s">
        <v>18</v>
      </c>
      <c r="Q48" s="85" t="s">
        <v>18</v>
      </c>
      <c r="R48" s="85" t="s">
        <v>18</v>
      </c>
      <c r="S48" s="251">
        <v>0</v>
      </c>
      <c r="T48" s="251"/>
      <c r="U48" s="85" t="s">
        <v>18</v>
      </c>
      <c r="V48" s="85" t="s">
        <v>18</v>
      </c>
      <c r="W48" s="85" t="s">
        <v>18</v>
      </c>
      <c r="X48" s="85" t="s">
        <v>18</v>
      </c>
      <c r="Y48" s="85" t="s">
        <v>18</v>
      </c>
      <c r="Z48" s="251"/>
      <c r="AA48" s="251"/>
      <c r="AB48" s="251"/>
      <c r="AC48" s="85" t="s">
        <v>18</v>
      </c>
      <c r="AD48" s="85" t="s">
        <v>18</v>
      </c>
      <c r="AE48" s="85" t="s">
        <v>18</v>
      </c>
      <c r="AF48" s="85" t="s">
        <v>18</v>
      </c>
      <c r="AG48" s="85" t="s">
        <v>18</v>
      </c>
      <c r="AH48" s="251"/>
      <c r="AI48" s="251"/>
      <c r="AJ48" s="85" t="s">
        <v>18</v>
      </c>
      <c r="AK48" s="85" t="s">
        <v>18</v>
      </c>
      <c r="AL48" s="85" t="s">
        <v>18</v>
      </c>
      <c r="AM48" s="85" t="s">
        <v>18</v>
      </c>
      <c r="AN48" s="85" t="s">
        <v>18</v>
      </c>
      <c r="AO48" s="85" t="s">
        <v>18</v>
      </c>
      <c r="AP48" s="85" t="s">
        <v>18</v>
      </c>
      <c r="AQ48" s="251">
        <v>4</v>
      </c>
      <c r="BF48" s="89"/>
      <c r="BG48" s="89"/>
      <c r="BH48" s="89"/>
      <c r="BI48" s="89"/>
      <c r="BJ48" s="89"/>
      <c r="BK48" s="89"/>
      <c r="BL48" s="89"/>
      <c r="BM48" s="89"/>
      <c r="BN48" s="89"/>
      <c r="BO48" s="89"/>
      <c r="BP48" s="89"/>
      <c r="BQ48" s="89"/>
      <c r="BR48" s="89"/>
      <c r="BS48" s="89"/>
      <c r="BT48" s="89"/>
      <c r="BU48" s="89"/>
      <c r="BV48" s="89"/>
      <c r="BW48" s="89"/>
      <c r="BX48" s="89"/>
      <c r="BY48" s="89"/>
      <c r="BZ48" s="89"/>
      <c r="CA48" s="89"/>
      <c r="CB48" s="89"/>
      <c r="CC48" s="89"/>
      <c r="CD48" s="89"/>
      <c r="CE48" s="89"/>
      <c r="CF48" s="89"/>
      <c r="CG48" s="89"/>
    </row>
    <row r="49" spans="1:85" s="87" customFormat="1" ht="40.5" hidden="1" x14ac:dyDescent="0.25">
      <c r="A49" s="243" t="s">
        <v>412</v>
      </c>
      <c r="B49" s="199" t="s">
        <v>469</v>
      </c>
      <c r="C49" s="308" t="s">
        <v>467</v>
      </c>
      <c r="D49" s="85" t="s">
        <v>18</v>
      </c>
      <c r="E49" s="85" t="s">
        <v>18</v>
      </c>
      <c r="F49" s="85" t="s">
        <v>18</v>
      </c>
      <c r="G49" s="85" t="s">
        <v>18</v>
      </c>
      <c r="H49" s="85" t="s">
        <v>18</v>
      </c>
      <c r="I49" s="85" t="s">
        <v>18</v>
      </c>
      <c r="J49" s="85" t="s">
        <v>18</v>
      </c>
      <c r="K49" s="251">
        <v>0</v>
      </c>
      <c r="L49" s="84" t="s">
        <v>18</v>
      </c>
      <c r="M49" s="85" t="s">
        <v>18</v>
      </c>
      <c r="N49" s="85" t="s">
        <v>18</v>
      </c>
      <c r="O49" s="85" t="s">
        <v>18</v>
      </c>
      <c r="P49" s="85" t="s">
        <v>18</v>
      </c>
      <c r="Q49" s="85" t="s">
        <v>18</v>
      </c>
      <c r="R49" s="85" t="s">
        <v>18</v>
      </c>
      <c r="S49" s="251">
        <v>0</v>
      </c>
      <c r="T49" s="251"/>
      <c r="U49" s="85" t="s">
        <v>18</v>
      </c>
      <c r="V49" s="85" t="s">
        <v>18</v>
      </c>
      <c r="W49" s="85" t="s">
        <v>18</v>
      </c>
      <c r="X49" s="85" t="s">
        <v>18</v>
      </c>
      <c r="Y49" s="85" t="s">
        <v>18</v>
      </c>
      <c r="Z49" s="251"/>
      <c r="AA49" s="251"/>
      <c r="AB49" s="251"/>
      <c r="AC49" s="85" t="s">
        <v>18</v>
      </c>
      <c r="AD49" s="85" t="s">
        <v>18</v>
      </c>
      <c r="AE49" s="85" t="s">
        <v>18</v>
      </c>
      <c r="AF49" s="85" t="s">
        <v>18</v>
      </c>
      <c r="AG49" s="85" t="s">
        <v>18</v>
      </c>
      <c r="AH49" s="251"/>
      <c r="AI49" s="251"/>
      <c r="AJ49" s="85" t="s">
        <v>18</v>
      </c>
      <c r="AK49" s="85" t="s">
        <v>18</v>
      </c>
      <c r="AL49" s="85" t="s">
        <v>18</v>
      </c>
      <c r="AM49" s="85" t="s">
        <v>18</v>
      </c>
      <c r="AN49" s="85" t="s">
        <v>18</v>
      </c>
      <c r="AO49" s="85" t="s">
        <v>18</v>
      </c>
      <c r="AP49" s="85" t="s">
        <v>18</v>
      </c>
      <c r="AQ49" s="251">
        <v>23</v>
      </c>
      <c r="BF49" s="89"/>
      <c r="BG49" s="89"/>
      <c r="BH49" s="89"/>
      <c r="BI49" s="89"/>
      <c r="BJ49" s="89"/>
      <c r="BK49" s="89"/>
      <c r="BL49" s="89"/>
      <c r="BM49" s="89"/>
      <c r="BN49" s="89"/>
      <c r="BO49" s="89"/>
      <c r="BP49" s="89"/>
      <c r="BQ49" s="89"/>
      <c r="BR49" s="89"/>
      <c r="BS49" s="89"/>
      <c r="BT49" s="89"/>
      <c r="BU49" s="89"/>
      <c r="BV49" s="89"/>
      <c r="BW49" s="89"/>
      <c r="BX49" s="89"/>
      <c r="BY49" s="89"/>
      <c r="BZ49" s="89"/>
      <c r="CA49" s="89"/>
      <c r="CB49" s="89"/>
      <c r="CC49" s="89"/>
      <c r="CD49" s="89"/>
      <c r="CE49" s="89"/>
      <c r="CF49" s="89"/>
      <c r="CG49" s="89"/>
    </row>
    <row r="50" spans="1:85" s="87" customFormat="1" ht="40.5" hidden="1" x14ac:dyDescent="0.25">
      <c r="A50" s="243" t="s">
        <v>413</v>
      </c>
      <c r="B50" s="199" t="s">
        <v>451</v>
      </c>
      <c r="C50" s="308" t="s">
        <v>468</v>
      </c>
      <c r="D50" s="85" t="s">
        <v>18</v>
      </c>
      <c r="E50" s="85" t="s">
        <v>18</v>
      </c>
      <c r="F50" s="85" t="s">
        <v>18</v>
      </c>
      <c r="G50" s="85" t="s">
        <v>18</v>
      </c>
      <c r="H50" s="85" t="s">
        <v>18</v>
      </c>
      <c r="I50" s="85" t="s">
        <v>18</v>
      </c>
      <c r="J50" s="85" t="s">
        <v>18</v>
      </c>
      <c r="K50" s="251">
        <v>0</v>
      </c>
      <c r="L50" s="84" t="s">
        <v>18</v>
      </c>
      <c r="M50" s="85" t="s">
        <v>18</v>
      </c>
      <c r="N50" s="85" t="s">
        <v>18</v>
      </c>
      <c r="O50" s="85" t="s">
        <v>18</v>
      </c>
      <c r="P50" s="85" t="s">
        <v>18</v>
      </c>
      <c r="Q50" s="85" t="s">
        <v>18</v>
      </c>
      <c r="R50" s="85" t="s">
        <v>18</v>
      </c>
      <c r="S50" s="251">
        <v>0</v>
      </c>
      <c r="T50" s="251"/>
      <c r="U50" s="85" t="s">
        <v>18</v>
      </c>
      <c r="V50" s="85" t="s">
        <v>18</v>
      </c>
      <c r="W50" s="85" t="s">
        <v>18</v>
      </c>
      <c r="X50" s="85" t="s">
        <v>18</v>
      </c>
      <c r="Y50" s="85" t="s">
        <v>18</v>
      </c>
      <c r="Z50" s="251"/>
      <c r="AA50" s="251"/>
      <c r="AB50" s="251"/>
      <c r="AC50" s="85" t="s">
        <v>18</v>
      </c>
      <c r="AD50" s="85" t="s">
        <v>18</v>
      </c>
      <c r="AE50" s="85" t="s">
        <v>18</v>
      </c>
      <c r="AF50" s="85" t="s">
        <v>18</v>
      </c>
      <c r="AG50" s="85" t="s">
        <v>18</v>
      </c>
      <c r="AH50" s="251"/>
      <c r="AI50" s="251"/>
      <c r="AJ50" s="85" t="s">
        <v>18</v>
      </c>
      <c r="AK50" s="85" t="s">
        <v>18</v>
      </c>
      <c r="AL50" s="85" t="s">
        <v>18</v>
      </c>
      <c r="AM50" s="85" t="s">
        <v>18</v>
      </c>
      <c r="AN50" s="85" t="s">
        <v>18</v>
      </c>
      <c r="AO50" s="85" t="s">
        <v>18</v>
      </c>
      <c r="AP50" s="85" t="s">
        <v>18</v>
      </c>
      <c r="AQ50" s="251">
        <v>23</v>
      </c>
      <c r="BF50" s="89"/>
      <c r="BG50" s="89"/>
      <c r="BH50" s="89"/>
      <c r="BI50" s="89"/>
      <c r="BJ50" s="89"/>
      <c r="BK50" s="89"/>
      <c r="BL50" s="89"/>
      <c r="BM50" s="89"/>
      <c r="BN50" s="89"/>
      <c r="BO50" s="89"/>
      <c r="BP50" s="89"/>
      <c r="BQ50" s="89"/>
      <c r="BR50" s="89"/>
      <c r="BS50" s="89"/>
      <c r="BT50" s="89"/>
      <c r="BU50" s="89"/>
      <c r="BV50" s="89"/>
      <c r="BW50" s="89"/>
      <c r="BX50" s="89"/>
      <c r="BY50" s="89"/>
      <c r="BZ50" s="89"/>
      <c r="CA50" s="89"/>
      <c r="CB50" s="89"/>
      <c r="CC50" s="89"/>
      <c r="CD50" s="89"/>
      <c r="CE50" s="89"/>
      <c r="CF50" s="89"/>
      <c r="CG50" s="89"/>
    </row>
    <row r="51" spans="1:85" s="87" customFormat="1" ht="40.5" hidden="1" x14ac:dyDescent="0.25">
      <c r="A51" s="243" t="s">
        <v>414</v>
      </c>
      <c r="B51" s="199" t="s">
        <v>469</v>
      </c>
      <c r="C51" s="308" t="s">
        <v>467</v>
      </c>
      <c r="D51" s="85" t="s">
        <v>18</v>
      </c>
      <c r="E51" s="85" t="s">
        <v>18</v>
      </c>
      <c r="F51" s="85" t="s">
        <v>18</v>
      </c>
      <c r="G51" s="85" t="s">
        <v>18</v>
      </c>
      <c r="H51" s="85" t="s">
        <v>18</v>
      </c>
      <c r="I51" s="85" t="s">
        <v>18</v>
      </c>
      <c r="J51" s="85" t="s">
        <v>18</v>
      </c>
      <c r="K51" s="251">
        <v>0</v>
      </c>
      <c r="L51" s="84" t="s">
        <v>18</v>
      </c>
      <c r="M51" s="85" t="s">
        <v>18</v>
      </c>
      <c r="N51" s="85" t="s">
        <v>18</v>
      </c>
      <c r="O51" s="85" t="s">
        <v>18</v>
      </c>
      <c r="P51" s="85" t="s">
        <v>18</v>
      </c>
      <c r="Q51" s="85" t="s">
        <v>18</v>
      </c>
      <c r="R51" s="85" t="s">
        <v>18</v>
      </c>
      <c r="S51" s="251">
        <v>0</v>
      </c>
      <c r="T51" s="251"/>
      <c r="U51" s="85" t="s">
        <v>18</v>
      </c>
      <c r="V51" s="85" t="s">
        <v>18</v>
      </c>
      <c r="W51" s="85" t="s">
        <v>18</v>
      </c>
      <c r="X51" s="85" t="s">
        <v>18</v>
      </c>
      <c r="Y51" s="85" t="s">
        <v>18</v>
      </c>
      <c r="Z51" s="251"/>
      <c r="AA51" s="251"/>
      <c r="AB51" s="251"/>
      <c r="AC51" s="85" t="s">
        <v>18</v>
      </c>
      <c r="AD51" s="85" t="s">
        <v>18</v>
      </c>
      <c r="AE51" s="85" t="s">
        <v>18</v>
      </c>
      <c r="AF51" s="85" t="s">
        <v>18</v>
      </c>
      <c r="AG51" s="85" t="s">
        <v>18</v>
      </c>
      <c r="AH51" s="251"/>
      <c r="AI51" s="251"/>
      <c r="AJ51" s="85" t="s">
        <v>18</v>
      </c>
      <c r="AK51" s="85" t="s">
        <v>18</v>
      </c>
      <c r="AL51" s="85" t="s">
        <v>18</v>
      </c>
      <c r="AM51" s="85" t="s">
        <v>18</v>
      </c>
      <c r="AN51" s="85" t="s">
        <v>18</v>
      </c>
      <c r="AO51" s="85" t="s">
        <v>18</v>
      </c>
      <c r="AP51" s="85" t="s">
        <v>18</v>
      </c>
      <c r="AQ51" s="251">
        <v>0</v>
      </c>
      <c r="BF51" s="89"/>
      <c r="BG51" s="89"/>
      <c r="BH51" s="89"/>
      <c r="BI51" s="89"/>
      <c r="BJ51" s="89"/>
      <c r="BK51" s="89"/>
      <c r="BL51" s="89"/>
      <c r="BM51" s="89"/>
      <c r="BN51" s="89"/>
      <c r="BO51" s="89"/>
      <c r="BP51" s="89"/>
      <c r="BQ51" s="89"/>
      <c r="BR51" s="89"/>
      <c r="BS51" s="89"/>
      <c r="BT51" s="89"/>
      <c r="BU51" s="89"/>
      <c r="BV51" s="89"/>
      <c r="BW51" s="89"/>
      <c r="BX51" s="89"/>
      <c r="BY51" s="89"/>
      <c r="BZ51" s="89"/>
      <c r="CA51" s="89"/>
      <c r="CB51" s="89"/>
      <c r="CC51" s="89"/>
      <c r="CD51" s="89"/>
      <c r="CE51" s="89"/>
      <c r="CF51" s="89"/>
      <c r="CG51" s="89"/>
    </row>
    <row r="52" spans="1:85" ht="40.5" x14ac:dyDescent="0.25">
      <c r="A52" s="295" t="s">
        <v>415</v>
      </c>
      <c r="B52" s="199" t="s">
        <v>451</v>
      </c>
      <c r="C52" s="308" t="s">
        <v>468</v>
      </c>
      <c r="D52" s="261">
        <v>4</v>
      </c>
      <c r="E52" s="261" t="s">
        <v>18</v>
      </c>
      <c r="F52" s="261" t="s">
        <v>18</v>
      </c>
      <c r="G52" s="261" t="s">
        <v>18</v>
      </c>
      <c r="H52" s="261" t="s">
        <v>18</v>
      </c>
      <c r="I52" s="85" t="s">
        <v>18</v>
      </c>
      <c r="J52" s="261">
        <v>3</v>
      </c>
      <c r="K52" s="261" t="s">
        <v>18</v>
      </c>
      <c r="L52" s="351">
        <v>4</v>
      </c>
      <c r="M52" s="261" t="s">
        <v>18</v>
      </c>
      <c r="N52" s="261" t="s">
        <v>18</v>
      </c>
      <c r="O52" s="261" t="s">
        <v>18</v>
      </c>
      <c r="P52" s="261" t="s">
        <v>18</v>
      </c>
      <c r="Q52" s="261" t="s">
        <v>18</v>
      </c>
      <c r="R52" s="261">
        <v>2</v>
      </c>
      <c r="S52" s="261" t="s">
        <v>18</v>
      </c>
      <c r="T52" s="261">
        <v>4</v>
      </c>
      <c r="U52" s="85" t="s">
        <v>18</v>
      </c>
      <c r="V52" s="85" t="s">
        <v>18</v>
      </c>
      <c r="W52" s="85" t="s">
        <v>18</v>
      </c>
      <c r="X52" s="85" t="s">
        <v>18</v>
      </c>
      <c r="Y52" s="85" t="s">
        <v>18</v>
      </c>
      <c r="Z52" s="261">
        <v>1</v>
      </c>
      <c r="AA52" s="261" t="s">
        <v>18</v>
      </c>
      <c r="AB52" s="261">
        <v>4</v>
      </c>
      <c r="AC52" s="85" t="s">
        <v>18</v>
      </c>
      <c r="AD52" s="85" t="s">
        <v>18</v>
      </c>
      <c r="AE52" s="85" t="s">
        <v>18</v>
      </c>
      <c r="AF52" s="85" t="s">
        <v>18</v>
      </c>
      <c r="AG52" s="85" t="s">
        <v>18</v>
      </c>
      <c r="AH52" s="261">
        <v>1</v>
      </c>
      <c r="AI52" s="261" t="s">
        <v>18</v>
      </c>
      <c r="AJ52" s="261" t="s">
        <v>18</v>
      </c>
      <c r="AK52" s="261" t="s">
        <v>18</v>
      </c>
      <c r="AL52" s="261" t="s">
        <v>18</v>
      </c>
      <c r="AM52" s="261" t="s">
        <v>18</v>
      </c>
      <c r="AN52" s="261" t="s">
        <v>18</v>
      </c>
      <c r="AO52" s="85" t="s">
        <v>18</v>
      </c>
      <c r="AP52" s="261" t="s">
        <v>18</v>
      </c>
      <c r="AQ52" s="261" t="s">
        <v>18</v>
      </c>
    </row>
    <row r="53" spans="1:85" ht="20.25" x14ac:dyDescent="0.25">
      <c r="A53" s="295" t="s">
        <v>527</v>
      </c>
      <c r="B53" s="199" t="s">
        <v>529</v>
      </c>
      <c r="C53" s="308" t="s">
        <v>528</v>
      </c>
      <c r="D53" s="261" t="s">
        <v>18</v>
      </c>
      <c r="E53" s="261" t="s">
        <v>18</v>
      </c>
      <c r="F53" s="261" t="s">
        <v>18</v>
      </c>
      <c r="G53" s="261" t="s">
        <v>18</v>
      </c>
      <c r="H53" s="261" t="s">
        <v>18</v>
      </c>
      <c r="I53" s="261" t="s">
        <v>18</v>
      </c>
      <c r="J53" s="261" t="s">
        <v>18</v>
      </c>
      <c r="K53" s="261" t="s">
        <v>18</v>
      </c>
      <c r="L53" s="351">
        <v>4</v>
      </c>
      <c r="M53" s="261" t="s">
        <v>18</v>
      </c>
      <c r="N53" s="261" t="s">
        <v>18</v>
      </c>
      <c r="O53" s="261" t="s">
        <v>18</v>
      </c>
      <c r="P53" s="261" t="s">
        <v>18</v>
      </c>
      <c r="Q53" s="261" t="s">
        <v>18</v>
      </c>
      <c r="R53" s="261" t="s">
        <v>18</v>
      </c>
      <c r="S53" s="261" t="s">
        <v>18</v>
      </c>
      <c r="T53" s="261" t="s">
        <v>18</v>
      </c>
      <c r="U53" s="261" t="s">
        <v>18</v>
      </c>
      <c r="V53" s="261" t="s">
        <v>18</v>
      </c>
      <c r="W53" s="261" t="s">
        <v>18</v>
      </c>
      <c r="X53" s="261" t="s">
        <v>18</v>
      </c>
      <c r="Y53" s="261" t="s">
        <v>18</v>
      </c>
      <c r="Z53" s="261" t="s">
        <v>18</v>
      </c>
      <c r="AA53" s="261" t="s">
        <v>18</v>
      </c>
      <c r="AB53" s="261" t="s">
        <v>18</v>
      </c>
      <c r="AC53" s="261" t="s">
        <v>18</v>
      </c>
      <c r="AD53" s="261" t="s">
        <v>18</v>
      </c>
      <c r="AE53" s="261" t="s">
        <v>18</v>
      </c>
      <c r="AF53" s="261" t="s">
        <v>18</v>
      </c>
      <c r="AG53" s="261" t="s">
        <v>18</v>
      </c>
      <c r="AH53" s="261" t="s">
        <v>18</v>
      </c>
      <c r="AI53" s="261" t="s">
        <v>18</v>
      </c>
      <c r="AJ53" s="261" t="s">
        <v>18</v>
      </c>
      <c r="AK53" s="261" t="s">
        <v>18</v>
      </c>
      <c r="AL53" s="261" t="s">
        <v>18</v>
      </c>
      <c r="AM53" s="261" t="s">
        <v>18</v>
      </c>
      <c r="AN53" s="261" t="s">
        <v>18</v>
      </c>
      <c r="AO53" s="261" t="s">
        <v>18</v>
      </c>
      <c r="AP53" s="261" t="s">
        <v>18</v>
      </c>
      <c r="AQ53" s="261" t="s">
        <v>18</v>
      </c>
    </row>
    <row r="54" spans="1:85" ht="20.25" x14ac:dyDescent="0.25">
      <c r="A54" s="374"/>
      <c r="B54" s="369"/>
      <c r="C54" s="366"/>
      <c r="D54" s="381"/>
      <c r="E54" s="381"/>
      <c r="F54" s="381"/>
      <c r="G54" s="381"/>
      <c r="H54" s="381"/>
      <c r="I54" s="382"/>
      <c r="J54" s="381"/>
      <c r="K54" s="381"/>
      <c r="L54" s="383"/>
      <c r="M54" s="381"/>
      <c r="N54" s="381"/>
      <c r="O54" s="381"/>
      <c r="P54" s="381"/>
      <c r="Q54" s="381"/>
      <c r="R54" s="381"/>
      <c r="S54" s="381"/>
      <c r="T54" s="381"/>
      <c r="U54" s="382"/>
      <c r="V54" s="382"/>
      <c r="W54" s="382"/>
      <c r="X54" s="382"/>
      <c r="Y54" s="382"/>
      <c r="Z54" s="381"/>
      <c r="AA54" s="381"/>
      <c r="AB54" s="381"/>
      <c r="AC54" s="382"/>
      <c r="AD54" s="382"/>
      <c r="AE54" s="382"/>
      <c r="AF54" s="382"/>
      <c r="AG54" s="382"/>
      <c r="AH54" s="381"/>
      <c r="AI54" s="381"/>
      <c r="AJ54" s="381"/>
      <c r="AK54" s="381"/>
      <c r="AL54" s="381"/>
      <c r="AM54" s="381"/>
      <c r="AN54" s="381"/>
      <c r="AO54" s="382"/>
      <c r="AP54" s="381"/>
      <c r="AQ54" s="381"/>
    </row>
    <row r="55" spans="1:85" ht="20.25" x14ac:dyDescent="0.25">
      <c r="A55" s="374"/>
      <c r="B55" s="369"/>
      <c r="C55" s="366"/>
      <c r="D55" s="381"/>
      <c r="E55" s="381"/>
      <c r="F55" s="381"/>
      <c r="G55" s="381"/>
      <c r="H55" s="381"/>
      <c r="I55" s="382"/>
      <c r="J55" s="381"/>
      <c r="K55" s="381"/>
      <c r="L55" s="383"/>
      <c r="M55" s="381"/>
      <c r="N55" s="381"/>
      <c r="O55" s="381"/>
      <c r="P55" s="381"/>
      <c r="Q55" s="381"/>
      <c r="R55" s="381"/>
      <c r="S55" s="381"/>
      <c r="T55" s="381"/>
      <c r="U55" s="382"/>
      <c r="V55" s="382"/>
      <c r="W55" s="382"/>
      <c r="X55" s="382"/>
      <c r="Y55" s="382"/>
      <c r="Z55" s="381"/>
      <c r="AA55" s="381"/>
      <c r="AB55" s="381"/>
      <c r="AC55" s="382"/>
      <c r="AD55" s="382"/>
      <c r="AE55" s="382"/>
      <c r="AF55" s="382"/>
      <c r="AG55" s="382"/>
      <c r="AH55" s="381"/>
      <c r="AI55" s="381"/>
      <c r="AJ55" s="381"/>
      <c r="AK55" s="381"/>
      <c r="AL55" s="381"/>
      <c r="AM55" s="381"/>
      <c r="AN55" s="381"/>
      <c r="AO55" s="382"/>
      <c r="AP55" s="381"/>
      <c r="AQ55" s="381"/>
    </row>
    <row r="56" spans="1:85" x14ac:dyDescent="0.25">
      <c r="A56" s="285"/>
      <c r="B56" s="286"/>
      <c r="C56" s="285"/>
      <c r="D56" s="285"/>
      <c r="E56" s="285"/>
      <c r="F56" s="285"/>
      <c r="G56" s="285"/>
      <c r="H56" s="285"/>
      <c r="I56" s="285"/>
      <c r="J56" s="285"/>
      <c r="K56" s="285"/>
      <c r="L56" s="285"/>
      <c r="M56" s="285"/>
      <c r="N56" s="285"/>
      <c r="O56" s="285"/>
      <c r="P56" s="285"/>
      <c r="Q56" s="285"/>
      <c r="R56" s="285"/>
      <c r="S56" s="285"/>
      <c r="T56" s="285"/>
      <c r="U56" s="285"/>
      <c r="V56" s="285"/>
      <c r="W56" s="285"/>
      <c r="X56" s="285"/>
      <c r="Y56" s="285"/>
      <c r="Z56" s="285"/>
      <c r="AA56" s="285"/>
      <c r="AB56" s="285"/>
      <c r="AC56" s="285"/>
      <c r="AD56" s="285"/>
      <c r="AE56" s="285"/>
      <c r="AF56" s="285"/>
      <c r="AG56" s="285"/>
      <c r="AH56" s="285"/>
      <c r="AI56" s="285"/>
      <c r="AJ56" s="285"/>
      <c r="AK56" s="285"/>
      <c r="AL56" s="285"/>
      <c r="AM56" s="285"/>
      <c r="AN56" s="285"/>
      <c r="AO56" s="285"/>
      <c r="AP56" s="285"/>
      <c r="AQ56" s="285"/>
    </row>
    <row r="57" spans="1:85" x14ac:dyDescent="0.25">
      <c r="A57" s="285"/>
      <c r="B57" s="286"/>
      <c r="C57" s="285"/>
      <c r="D57" s="285"/>
      <c r="E57" s="285"/>
      <c r="F57" s="285"/>
      <c r="G57" s="285"/>
      <c r="H57" s="285"/>
      <c r="I57" s="285"/>
      <c r="J57" s="285"/>
      <c r="K57" s="285"/>
      <c r="L57" s="285"/>
      <c r="M57" s="285"/>
      <c r="N57" s="285"/>
      <c r="O57" s="285"/>
      <c r="P57" s="285"/>
      <c r="Q57" s="285"/>
      <c r="R57" s="285"/>
      <c r="S57" s="285"/>
      <c r="T57" s="285"/>
      <c r="U57" s="285"/>
      <c r="V57" s="285"/>
      <c r="W57" s="285"/>
      <c r="X57" s="285"/>
      <c r="Y57" s="285"/>
      <c r="Z57" s="285"/>
      <c r="AA57" s="285"/>
      <c r="AB57" s="285"/>
      <c r="AC57" s="285"/>
      <c r="AD57" s="285"/>
      <c r="AE57" s="285"/>
      <c r="AF57" s="285"/>
      <c r="AG57" s="285"/>
      <c r="AH57" s="285"/>
      <c r="AI57" s="285"/>
      <c r="AJ57" s="285"/>
      <c r="AK57" s="285"/>
      <c r="AL57" s="285"/>
      <c r="AM57" s="285"/>
      <c r="AN57" s="285"/>
      <c r="AO57" s="285"/>
      <c r="AP57" s="285"/>
      <c r="AQ57" s="285"/>
    </row>
    <row r="59" spans="1:85" ht="25.5" x14ac:dyDescent="0.35">
      <c r="B59" s="491"/>
      <c r="C59" s="491"/>
      <c r="D59" s="491"/>
      <c r="E59" s="491"/>
      <c r="F59" s="491"/>
      <c r="G59" s="491"/>
      <c r="H59" s="491"/>
      <c r="I59" s="491"/>
      <c r="J59" s="491"/>
      <c r="K59" s="491"/>
      <c r="L59" s="491"/>
      <c r="M59" s="491"/>
      <c r="N59" s="491"/>
      <c r="O59" s="491"/>
      <c r="P59" s="491"/>
      <c r="Q59" s="491"/>
      <c r="R59" s="491"/>
      <c r="S59" s="491"/>
      <c r="T59" s="491"/>
    </row>
  </sheetData>
  <mergeCells count="41">
    <mergeCell ref="A4:D4"/>
    <mergeCell ref="A5:D5"/>
    <mergeCell ref="A7:B7"/>
    <mergeCell ref="A9:B9"/>
    <mergeCell ref="A8:B8"/>
    <mergeCell ref="A18:A22"/>
    <mergeCell ref="B18:B22"/>
    <mergeCell ref="C18:C22"/>
    <mergeCell ref="D18:AQ18"/>
    <mergeCell ref="AL1:AQ1"/>
    <mergeCell ref="A11:AQ11"/>
    <mergeCell ref="A12:AQ12"/>
    <mergeCell ref="A14:AQ14"/>
    <mergeCell ref="B6:D6"/>
    <mergeCell ref="S2:AQ2"/>
    <mergeCell ref="AJ10:AO10"/>
    <mergeCell ref="AJ5:AQ5"/>
    <mergeCell ref="AJ4:AQ4"/>
    <mergeCell ref="S9:AQ9"/>
    <mergeCell ref="AJ8:AO8"/>
    <mergeCell ref="AJ6:AL6"/>
    <mergeCell ref="CA19:CG20"/>
    <mergeCell ref="D21:K21"/>
    <mergeCell ref="BT21:BZ21"/>
    <mergeCell ref="CA21:CG21"/>
    <mergeCell ref="BF21:BL21"/>
    <mergeCell ref="BM21:BS21"/>
    <mergeCell ref="L19:S20"/>
    <mergeCell ref="AJ21:AQ21"/>
    <mergeCell ref="AJ19:AQ20"/>
    <mergeCell ref="L21:S21"/>
    <mergeCell ref="D19:K20"/>
    <mergeCell ref="BF19:BL20"/>
    <mergeCell ref="T19:AA20"/>
    <mergeCell ref="T21:AA21"/>
    <mergeCell ref="AB19:AI20"/>
    <mergeCell ref="AB21:AI21"/>
    <mergeCell ref="B59:T59"/>
    <mergeCell ref="S7:AQ7"/>
    <mergeCell ref="BM19:BS20"/>
    <mergeCell ref="BT19:BZ20"/>
  </mergeCells>
  <conditionalFormatting sqref="A1">
    <cfRule type="notContainsBlanks" dxfId="1" priority="1">
      <formula>LEN(TRIM(A1))&gt;0</formula>
    </cfRule>
  </conditionalFormatting>
  <pageMargins left="0.23622047244094491" right="0.19685039370078741" top="0.11811023622047245" bottom="0.35433070866141736" header="0" footer="0"/>
  <pageSetup paperSize="8" scale="38" fitToHeight="0" orientation="landscape" r:id="rId1"/>
  <colBreaks count="1" manualBreakCount="1">
    <brk id="16" max="9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BP96"/>
  <sheetViews>
    <sheetView view="pageBreakPreview" topLeftCell="AF1" zoomScale="55" zoomScaleNormal="90" zoomScaleSheetLayoutView="55" workbookViewId="0">
      <selection activeCell="BG3" sqref="BG3:BN3"/>
    </sheetView>
  </sheetViews>
  <sheetFormatPr defaultRowHeight="15.75" x14ac:dyDescent="0.25"/>
  <cols>
    <col min="1" max="1" width="13" style="44" customWidth="1"/>
    <col min="2" max="2" width="60.125" style="5" customWidth="1"/>
    <col min="3" max="3" width="16" style="44" customWidth="1"/>
    <col min="4" max="66" width="11" style="44" customWidth="1"/>
    <col min="67" max="72" width="5" style="5" customWidth="1"/>
    <col min="73" max="16384" width="9" style="5"/>
  </cols>
  <sheetData>
    <row r="1" spans="1:66" s="224" customFormat="1" ht="18.75" x14ac:dyDescent="0.25">
      <c r="A1" s="223"/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225"/>
      <c r="O1" s="225"/>
      <c r="P1" s="225"/>
      <c r="Q1" s="225"/>
      <c r="R1" s="225"/>
      <c r="S1" s="225"/>
      <c r="T1" s="225"/>
      <c r="U1" s="225"/>
      <c r="V1" s="225"/>
      <c r="W1" s="225"/>
      <c r="X1" s="225"/>
      <c r="Y1" s="225"/>
      <c r="Z1" s="225"/>
      <c r="AA1" s="225"/>
      <c r="AB1" s="225"/>
      <c r="AC1" s="225"/>
      <c r="AD1" s="225"/>
      <c r="AE1" s="225"/>
      <c r="AF1" s="225"/>
      <c r="AG1" s="225"/>
      <c r="AH1" s="225"/>
      <c r="AI1" s="225"/>
      <c r="AJ1" s="225"/>
      <c r="AK1" s="225"/>
      <c r="AL1" s="225"/>
      <c r="AM1" s="225"/>
      <c r="AN1" s="225"/>
      <c r="AO1" s="225"/>
      <c r="AP1" s="225"/>
      <c r="AQ1" s="225"/>
      <c r="AR1" s="225"/>
      <c r="AS1" s="225"/>
      <c r="AT1" s="225"/>
      <c r="AU1" s="225"/>
      <c r="AV1" s="225"/>
      <c r="AW1" s="225"/>
      <c r="AX1" s="225"/>
      <c r="AY1" s="225"/>
      <c r="AZ1" s="225"/>
      <c r="BA1" s="225"/>
      <c r="BB1" s="225"/>
      <c r="BC1" s="225"/>
      <c r="BD1" s="225"/>
      <c r="BE1" s="225"/>
      <c r="BF1" s="225"/>
      <c r="BG1" s="225"/>
      <c r="BH1" s="225"/>
      <c r="BI1" s="225"/>
      <c r="BJ1" s="225"/>
      <c r="BK1" s="225"/>
      <c r="BL1" s="225"/>
      <c r="BM1" s="37"/>
      <c r="BN1" s="287" t="s">
        <v>449</v>
      </c>
    </row>
    <row r="2" spans="1:66" s="224" customFormat="1" ht="18.75" x14ac:dyDescent="0.3">
      <c r="A2" s="225"/>
      <c r="C2" s="225"/>
      <c r="D2" s="225"/>
      <c r="E2" s="225"/>
      <c r="F2" s="225"/>
      <c r="G2" s="225"/>
      <c r="H2" s="225"/>
      <c r="I2" s="225"/>
      <c r="J2" s="225"/>
      <c r="K2" s="225"/>
      <c r="L2" s="225"/>
      <c r="M2" s="225"/>
      <c r="N2" s="225"/>
      <c r="O2" s="225"/>
      <c r="P2" s="225"/>
      <c r="Q2" s="225"/>
      <c r="R2" s="225"/>
      <c r="S2" s="225"/>
      <c r="T2" s="225"/>
      <c r="U2" s="225"/>
      <c r="V2" s="225"/>
      <c r="W2" s="225"/>
      <c r="X2" s="225"/>
      <c r="Y2" s="225"/>
      <c r="Z2" s="225"/>
      <c r="AA2" s="225"/>
      <c r="AB2" s="225"/>
      <c r="AC2" s="225"/>
      <c r="AD2" s="225"/>
      <c r="AE2" s="225"/>
      <c r="AF2" s="225"/>
      <c r="AG2" s="225"/>
      <c r="AH2" s="225"/>
      <c r="AI2" s="225"/>
      <c r="AJ2" s="225"/>
      <c r="AK2" s="225"/>
      <c r="AL2" s="225"/>
      <c r="AM2" s="225"/>
      <c r="AN2" s="225"/>
      <c r="AO2" s="225"/>
      <c r="AP2" s="225"/>
      <c r="AQ2" s="225"/>
      <c r="AR2" s="225"/>
      <c r="AS2" s="225"/>
      <c r="AT2" s="225"/>
      <c r="AU2" s="225"/>
      <c r="AV2" s="225"/>
      <c r="AW2" s="225"/>
      <c r="AX2" s="225"/>
      <c r="AY2" s="225"/>
      <c r="AZ2" s="225"/>
      <c r="BA2" s="225"/>
      <c r="BB2" s="225"/>
      <c r="BC2" s="225"/>
      <c r="BD2" s="225"/>
      <c r="BE2" s="225"/>
      <c r="BF2" s="225"/>
      <c r="BG2" s="225"/>
      <c r="BH2" s="225"/>
      <c r="BI2" s="37"/>
      <c r="BJ2" s="225"/>
      <c r="BK2" s="225"/>
      <c r="BL2" s="225"/>
      <c r="BM2" s="225"/>
      <c r="BN2" s="288" t="s">
        <v>533</v>
      </c>
    </row>
    <row r="3" spans="1:66" s="106" customFormat="1" ht="27" customHeight="1" x14ac:dyDescent="0.35">
      <c r="A3" s="393"/>
      <c r="B3" s="393"/>
      <c r="C3" s="393"/>
      <c r="D3" s="393"/>
      <c r="E3" s="294"/>
      <c r="F3" s="29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509"/>
      <c r="U3" s="509"/>
      <c r="V3" s="509"/>
      <c r="W3" s="509"/>
      <c r="X3" s="509"/>
      <c r="Y3" s="509"/>
      <c r="Z3" s="509"/>
      <c r="AA3" s="509"/>
      <c r="BF3" s="267"/>
      <c r="BG3" s="394"/>
      <c r="BH3" s="394"/>
      <c r="BI3" s="394"/>
      <c r="BJ3" s="394"/>
      <c r="BK3" s="394"/>
      <c r="BL3" s="394"/>
      <c r="BM3" s="394"/>
      <c r="BN3" s="394"/>
    </row>
    <row r="4" spans="1:66" s="106" customFormat="1" ht="27" customHeight="1" x14ac:dyDescent="0.35">
      <c r="A4" s="393"/>
      <c r="B4" s="393"/>
      <c r="C4" s="393"/>
      <c r="D4" s="393"/>
      <c r="E4" s="393"/>
      <c r="F4" s="393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509"/>
      <c r="U4" s="509"/>
      <c r="V4" s="509"/>
      <c r="W4" s="509"/>
      <c r="X4" s="509"/>
      <c r="Y4" s="509"/>
      <c r="Z4" s="509"/>
      <c r="AA4" s="509"/>
      <c r="BF4" s="394"/>
      <c r="BG4" s="394"/>
      <c r="BH4" s="394"/>
      <c r="BI4" s="394"/>
      <c r="BJ4" s="394"/>
      <c r="BK4" s="394"/>
      <c r="BL4" s="394"/>
      <c r="BM4" s="394"/>
      <c r="BN4" s="394"/>
    </row>
    <row r="5" spans="1:66" s="106" customFormat="1" ht="27" customHeight="1" x14ac:dyDescent="0.35">
      <c r="A5" s="267"/>
      <c r="B5" s="393"/>
      <c r="C5" s="393"/>
      <c r="D5" s="393"/>
      <c r="E5" s="294"/>
      <c r="F5" s="294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4"/>
      <c r="R5" s="104"/>
      <c r="S5" s="104"/>
      <c r="T5" s="507"/>
      <c r="U5" s="507"/>
      <c r="V5" s="507"/>
      <c r="W5" s="105"/>
      <c r="X5" s="105"/>
      <c r="Y5" s="105"/>
      <c r="Z5" s="105"/>
      <c r="AA5" s="105"/>
      <c r="BF5" s="267"/>
      <c r="BG5" s="463"/>
      <c r="BH5" s="463"/>
      <c r="BI5" s="463"/>
      <c r="BJ5" s="268"/>
      <c r="BK5" s="268"/>
      <c r="BL5" s="268"/>
      <c r="BM5" s="268"/>
      <c r="BN5" s="268"/>
    </row>
    <row r="6" spans="1:66" s="106" customFormat="1" ht="28.5" customHeight="1" x14ac:dyDescent="0.35">
      <c r="A6" s="408"/>
      <c r="B6" s="408"/>
      <c r="C6" s="408"/>
      <c r="D6" s="289"/>
      <c r="E6" s="294"/>
      <c r="F6" s="29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7"/>
      <c r="U6" s="107"/>
      <c r="V6" s="107"/>
      <c r="W6" s="107"/>
      <c r="X6" s="107"/>
      <c r="Y6" s="107"/>
      <c r="Z6" s="105"/>
      <c r="AA6" s="105"/>
      <c r="BF6" s="267"/>
      <c r="BG6" s="394"/>
      <c r="BH6" s="394"/>
      <c r="BI6" s="394"/>
      <c r="BJ6" s="394"/>
      <c r="BK6" s="394"/>
      <c r="BL6" s="394"/>
      <c r="BM6" s="394"/>
      <c r="BN6" s="394"/>
    </row>
    <row r="7" spans="1:66" s="106" customFormat="1" ht="27" customHeight="1" x14ac:dyDescent="0.4">
      <c r="A7" s="396"/>
      <c r="B7" s="396"/>
      <c r="C7" s="396"/>
      <c r="D7" s="396"/>
      <c r="E7" s="294"/>
      <c r="F7" s="29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4"/>
      <c r="T7" s="507"/>
      <c r="U7" s="507"/>
      <c r="V7" s="507"/>
      <c r="W7" s="507"/>
      <c r="X7" s="507"/>
      <c r="Y7" s="507"/>
      <c r="Z7" s="105"/>
      <c r="AA7" s="105"/>
      <c r="BF7" s="267"/>
      <c r="BG7" s="462"/>
      <c r="BH7" s="462"/>
      <c r="BI7" s="462"/>
      <c r="BJ7" s="462"/>
      <c r="BK7" s="462"/>
      <c r="BL7" s="462"/>
      <c r="BM7" s="268"/>
      <c r="BN7" s="268"/>
    </row>
    <row r="8" spans="1:66" s="106" customFormat="1" ht="27" customHeight="1" x14ac:dyDescent="0.35">
      <c r="A8" s="408"/>
      <c r="B8" s="408"/>
      <c r="C8" s="408"/>
      <c r="D8" s="289"/>
      <c r="E8" s="294"/>
      <c r="F8" s="294"/>
      <c r="G8" s="104"/>
      <c r="H8" s="104"/>
      <c r="I8" s="104"/>
      <c r="J8" s="104"/>
      <c r="K8" s="104"/>
      <c r="L8" s="104"/>
      <c r="M8" s="104"/>
      <c r="N8" s="104"/>
      <c r="O8" s="104"/>
      <c r="P8" s="104"/>
      <c r="Q8" s="104"/>
      <c r="R8" s="104"/>
      <c r="S8" s="509"/>
      <c r="T8" s="509"/>
      <c r="U8" s="509"/>
      <c r="V8" s="509"/>
      <c r="W8" s="509"/>
      <c r="X8" s="509"/>
      <c r="Y8" s="509"/>
      <c r="Z8" s="509"/>
      <c r="AA8" s="509"/>
      <c r="BF8" s="394"/>
      <c r="BG8" s="394"/>
      <c r="BH8" s="394"/>
      <c r="BI8" s="394"/>
      <c r="BJ8" s="394"/>
      <c r="BK8" s="394"/>
      <c r="BL8" s="394"/>
      <c r="BM8" s="394"/>
      <c r="BN8" s="394"/>
    </row>
    <row r="9" spans="1:66" s="109" customFormat="1" ht="23.25" x14ac:dyDescent="0.35">
      <c r="A9" s="77"/>
      <c r="C9" s="77"/>
      <c r="D9" s="77"/>
      <c r="E9" s="77"/>
      <c r="F9" s="77"/>
      <c r="G9" s="77"/>
      <c r="H9" s="77"/>
      <c r="I9" s="110"/>
      <c r="J9" s="77"/>
      <c r="K9" s="77"/>
      <c r="L9" s="77"/>
      <c r="M9" s="77"/>
      <c r="N9" s="77"/>
      <c r="O9" s="77"/>
      <c r="P9" s="77"/>
      <c r="Q9" s="77"/>
      <c r="R9" s="77"/>
      <c r="S9" s="77"/>
      <c r="T9" s="77"/>
      <c r="U9" s="77"/>
      <c r="V9" s="77"/>
      <c r="W9" s="77"/>
      <c r="X9" s="77"/>
      <c r="Y9" s="77"/>
      <c r="Z9" s="77"/>
      <c r="AA9" s="77"/>
      <c r="AB9" s="77"/>
      <c r="AC9" s="77"/>
      <c r="AD9" s="77"/>
      <c r="AE9" s="77"/>
      <c r="AF9" s="77"/>
      <c r="AG9" s="77"/>
      <c r="AH9" s="77"/>
      <c r="AI9" s="77"/>
      <c r="AJ9" s="77"/>
      <c r="AK9" s="77"/>
      <c r="AL9" s="77"/>
      <c r="AM9" s="77"/>
      <c r="AN9" s="77"/>
      <c r="AO9" s="77"/>
      <c r="AP9" s="77"/>
      <c r="AQ9" s="77"/>
      <c r="AR9" s="77"/>
      <c r="AS9" s="77"/>
      <c r="AT9" s="77"/>
      <c r="AU9" s="77"/>
      <c r="AV9" s="77"/>
      <c r="AW9" s="77"/>
      <c r="AX9" s="77"/>
      <c r="AY9" s="77"/>
      <c r="AZ9" s="77"/>
      <c r="BA9" s="77"/>
      <c r="BB9" s="77"/>
      <c r="BC9" s="77"/>
      <c r="BD9" s="77"/>
      <c r="BE9" s="77"/>
      <c r="BF9" s="77"/>
      <c r="BG9" s="77"/>
      <c r="BH9" s="77"/>
      <c r="BI9" s="77"/>
      <c r="BJ9" s="77"/>
      <c r="BK9" s="77"/>
      <c r="BL9" s="77"/>
      <c r="BM9" s="77"/>
      <c r="BN9" s="77"/>
    </row>
    <row r="10" spans="1:66" s="7" customFormat="1" ht="22.5" x14ac:dyDescent="0.3">
      <c r="A10" s="464" t="s">
        <v>336</v>
      </c>
      <c r="B10" s="464"/>
      <c r="C10" s="464"/>
      <c r="D10" s="464"/>
      <c r="E10" s="464"/>
      <c r="F10" s="464"/>
      <c r="G10" s="464"/>
      <c r="H10" s="464"/>
      <c r="I10" s="464"/>
      <c r="J10" s="464"/>
      <c r="K10" s="464"/>
      <c r="L10" s="464"/>
      <c r="M10" s="464"/>
      <c r="N10" s="464"/>
      <c r="O10" s="464"/>
      <c r="P10" s="464"/>
      <c r="Q10" s="464"/>
      <c r="R10" s="464"/>
      <c r="S10" s="464"/>
      <c r="T10" s="464"/>
      <c r="U10" s="464"/>
      <c r="V10" s="464"/>
      <c r="W10" s="464"/>
      <c r="X10" s="464"/>
      <c r="Y10" s="464"/>
      <c r="Z10" s="464"/>
      <c r="AA10" s="464"/>
      <c r="AB10" s="464"/>
      <c r="AC10" s="464"/>
      <c r="AD10" s="464"/>
      <c r="AE10" s="464"/>
      <c r="AF10" s="464"/>
      <c r="AG10" s="464"/>
      <c r="AH10" s="464"/>
      <c r="AI10" s="464"/>
      <c r="AJ10" s="464"/>
      <c r="AK10" s="464"/>
      <c r="AL10" s="464"/>
      <c r="AM10" s="464"/>
      <c r="AN10" s="464"/>
      <c r="AO10" s="464"/>
      <c r="AP10" s="464"/>
      <c r="AQ10" s="464"/>
      <c r="AR10" s="464"/>
      <c r="AS10" s="464"/>
      <c r="AT10" s="464"/>
      <c r="AU10" s="464"/>
      <c r="AV10" s="464"/>
      <c r="AW10" s="464"/>
      <c r="AX10" s="464"/>
      <c r="AY10" s="464"/>
      <c r="AZ10" s="464"/>
      <c r="BA10" s="464"/>
      <c r="BB10" s="464"/>
      <c r="BC10" s="464"/>
      <c r="BD10" s="464"/>
      <c r="BE10" s="464"/>
      <c r="BF10" s="464"/>
      <c r="BG10" s="464"/>
      <c r="BH10" s="464"/>
      <c r="BI10" s="464"/>
      <c r="BJ10" s="464"/>
      <c r="BK10" s="464"/>
      <c r="BL10" s="464"/>
      <c r="BM10" s="464"/>
      <c r="BN10" s="464"/>
    </row>
    <row r="11" spans="1:66" s="7" customFormat="1" ht="22.5" x14ac:dyDescent="0.3">
      <c r="A11" s="414" t="s">
        <v>344</v>
      </c>
      <c r="B11" s="414"/>
      <c r="C11" s="414"/>
      <c r="D11" s="414"/>
      <c r="E11" s="414"/>
      <c r="F11" s="414"/>
      <c r="G11" s="414"/>
      <c r="H11" s="414"/>
      <c r="I11" s="414"/>
      <c r="J11" s="414"/>
      <c r="K11" s="414"/>
      <c r="L11" s="414"/>
      <c r="M11" s="414"/>
      <c r="N11" s="414"/>
      <c r="O11" s="414"/>
      <c r="P11" s="414"/>
      <c r="Q11" s="414"/>
      <c r="R11" s="414"/>
      <c r="S11" s="414"/>
      <c r="T11" s="414"/>
      <c r="U11" s="414"/>
      <c r="V11" s="414"/>
      <c r="W11" s="414"/>
      <c r="X11" s="414"/>
      <c r="Y11" s="414"/>
      <c r="Z11" s="414"/>
      <c r="AA11" s="414"/>
      <c r="AB11" s="414"/>
      <c r="AC11" s="414"/>
      <c r="AD11" s="414"/>
      <c r="AE11" s="414"/>
      <c r="AF11" s="414"/>
      <c r="AG11" s="414"/>
      <c r="AH11" s="414"/>
      <c r="AI11" s="414"/>
      <c r="AJ11" s="414"/>
      <c r="AK11" s="414"/>
      <c r="AL11" s="414"/>
      <c r="AM11" s="414"/>
      <c r="AN11" s="414"/>
      <c r="AO11" s="414"/>
      <c r="AP11" s="414"/>
      <c r="AQ11" s="414"/>
      <c r="AR11" s="414"/>
      <c r="AS11" s="414"/>
      <c r="AT11" s="414"/>
      <c r="AU11" s="414"/>
      <c r="AV11" s="414"/>
      <c r="AW11" s="414"/>
      <c r="AX11" s="414"/>
      <c r="AY11" s="414"/>
      <c r="AZ11" s="414"/>
      <c r="BA11" s="414"/>
      <c r="BB11" s="414"/>
      <c r="BC11" s="414"/>
      <c r="BD11" s="414"/>
      <c r="BE11" s="414"/>
      <c r="BF11" s="414"/>
      <c r="BG11" s="414"/>
      <c r="BH11" s="414"/>
      <c r="BI11" s="414"/>
      <c r="BJ11" s="414"/>
      <c r="BK11" s="414"/>
      <c r="BL11" s="414"/>
      <c r="BM11" s="414"/>
      <c r="BN11" s="414"/>
    </row>
    <row r="12" spans="1:66" s="7" customFormat="1" ht="22.5" x14ac:dyDescent="0.3">
      <c r="A12" s="414" t="s">
        <v>421</v>
      </c>
      <c r="B12" s="414"/>
      <c r="C12" s="414"/>
      <c r="D12" s="414"/>
      <c r="E12" s="414"/>
      <c r="F12" s="414"/>
      <c r="G12" s="414"/>
      <c r="H12" s="414"/>
      <c r="I12" s="414"/>
      <c r="J12" s="414"/>
      <c r="K12" s="414"/>
      <c r="L12" s="414"/>
      <c r="M12" s="414"/>
      <c r="N12" s="414"/>
      <c r="O12" s="414"/>
      <c r="P12" s="414"/>
      <c r="Q12" s="414"/>
      <c r="R12" s="414"/>
      <c r="S12" s="414"/>
      <c r="T12" s="414"/>
      <c r="U12" s="414"/>
      <c r="V12" s="414"/>
      <c r="W12" s="414"/>
      <c r="X12" s="414"/>
      <c r="Y12" s="414"/>
      <c r="Z12" s="414"/>
      <c r="AA12" s="414"/>
      <c r="AB12" s="414"/>
      <c r="AC12" s="414"/>
      <c r="AD12" s="414"/>
      <c r="AE12" s="414"/>
      <c r="AF12" s="414"/>
      <c r="AG12" s="414"/>
      <c r="AH12" s="414"/>
      <c r="AI12" s="414"/>
      <c r="AJ12" s="414"/>
      <c r="AK12" s="414"/>
      <c r="AL12" s="414"/>
      <c r="AM12" s="414"/>
      <c r="AN12" s="414"/>
      <c r="AO12" s="414"/>
      <c r="AP12" s="414"/>
      <c r="AQ12" s="414"/>
      <c r="AR12" s="414"/>
      <c r="AS12" s="414"/>
      <c r="AT12" s="414"/>
      <c r="AU12" s="414"/>
      <c r="AV12" s="414"/>
      <c r="AW12" s="414"/>
      <c r="AX12" s="414"/>
      <c r="AY12" s="414"/>
      <c r="AZ12" s="414"/>
      <c r="BA12" s="414"/>
      <c r="BB12" s="414"/>
      <c r="BC12" s="414"/>
      <c r="BD12" s="414"/>
      <c r="BE12" s="414"/>
      <c r="BF12" s="414"/>
      <c r="BG12" s="414"/>
      <c r="BH12" s="414"/>
      <c r="BI12" s="414"/>
      <c r="BJ12" s="414"/>
      <c r="BK12" s="414"/>
      <c r="BL12" s="414"/>
      <c r="BM12" s="414"/>
      <c r="BN12" s="414"/>
    </row>
    <row r="13" spans="1:66" s="7" customFormat="1" ht="22.5" x14ac:dyDescent="0.3">
      <c r="A13" s="359"/>
      <c r="B13" s="359"/>
      <c r="C13" s="359"/>
      <c r="D13" s="359"/>
      <c r="E13" s="359"/>
      <c r="F13" s="359"/>
      <c r="G13" s="359"/>
      <c r="H13" s="359"/>
      <c r="I13" s="359"/>
      <c r="J13" s="359"/>
      <c r="K13" s="359"/>
      <c r="L13" s="359"/>
      <c r="M13" s="359"/>
      <c r="N13" s="359"/>
      <c r="O13" s="359"/>
      <c r="P13" s="359"/>
      <c r="Q13" s="359"/>
      <c r="R13" s="359"/>
      <c r="S13" s="359"/>
      <c r="T13" s="359"/>
      <c r="U13" s="359"/>
      <c r="V13" s="359"/>
      <c r="W13" s="359"/>
      <c r="X13" s="359"/>
      <c r="Y13" s="359"/>
      <c r="Z13" s="359"/>
      <c r="AA13" s="359"/>
      <c r="AB13" s="359"/>
      <c r="AC13" s="359"/>
      <c r="AD13" s="359"/>
      <c r="AE13" s="359"/>
      <c r="AF13" s="359"/>
      <c r="AG13" s="359"/>
      <c r="AH13" s="359"/>
      <c r="AI13" s="359"/>
      <c r="AJ13" s="359"/>
      <c r="AK13" s="359"/>
      <c r="AL13" s="359"/>
      <c r="AM13" s="359"/>
      <c r="AN13" s="359"/>
      <c r="AO13" s="359"/>
      <c r="AP13" s="359"/>
      <c r="AQ13" s="359"/>
      <c r="AR13" s="359"/>
      <c r="AS13" s="359"/>
      <c r="AT13" s="359"/>
      <c r="AU13" s="359"/>
      <c r="AV13" s="359"/>
      <c r="AW13" s="359"/>
      <c r="AX13" s="359"/>
      <c r="AY13" s="359"/>
      <c r="AZ13" s="359"/>
      <c r="BA13" s="359"/>
      <c r="BB13" s="359"/>
      <c r="BC13" s="359"/>
      <c r="BD13" s="359"/>
      <c r="BE13" s="359"/>
      <c r="BF13" s="359"/>
      <c r="BG13" s="359"/>
      <c r="BH13" s="359"/>
      <c r="BI13" s="359"/>
      <c r="BJ13" s="359"/>
      <c r="BK13" s="359"/>
      <c r="BL13" s="359"/>
      <c r="BM13" s="359"/>
      <c r="BN13" s="359"/>
    </row>
    <row r="14" spans="1:66" s="7" customFormat="1" ht="22.5" x14ac:dyDescent="0.3">
      <c r="A14" s="359"/>
      <c r="B14" s="359"/>
      <c r="C14" s="359"/>
      <c r="D14" s="359"/>
      <c r="E14" s="359"/>
      <c r="F14" s="359"/>
      <c r="G14" s="359"/>
      <c r="H14" s="359"/>
      <c r="I14" s="359"/>
      <c r="J14" s="359"/>
      <c r="K14" s="359"/>
      <c r="L14" s="359"/>
      <c r="M14" s="359"/>
      <c r="N14" s="359"/>
      <c r="O14" s="359"/>
      <c r="P14" s="359"/>
      <c r="Q14" s="359"/>
      <c r="R14" s="359"/>
      <c r="S14" s="359"/>
      <c r="T14" s="359"/>
      <c r="U14" s="359"/>
      <c r="V14" s="359"/>
      <c r="W14" s="359"/>
      <c r="X14" s="359"/>
      <c r="Y14" s="359"/>
      <c r="Z14" s="359"/>
      <c r="AA14" s="359"/>
      <c r="AB14" s="359"/>
      <c r="AC14" s="359"/>
      <c r="AD14" s="359"/>
      <c r="AE14" s="359"/>
      <c r="AF14" s="359"/>
      <c r="AG14" s="359"/>
      <c r="AH14" s="359"/>
      <c r="AI14" s="359"/>
      <c r="AJ14" s="359"/>
      <c r="AK14" s="359"/>
      <c r="AL14" s="359"/>
      <c r="AM14" s="359"/>
      <c r="AN14" s="359"/>
      <c r="AO14" s="359"/>
      <c r="AP14" s="359"/>
      <c r="AQ14" s="359"/>
      <c r="AR14" s="359"/>
      <c r="AS14" s="359"/>
      <c r="AT14" s="359"/>
      <c r="AU14" s="359"/>
      <c r="AV14" s="359"/>
      <c r="AW14" s="359"/>
      <c r="AX14" s="359"/>
      <c r="AY14" s="359"/>
      <c r="AZ14" s="359"/>
      <c r="BA14" s="359"/>
      <c r="BB14" s="359"/>
      <c r="BC14" s="359"/>
      <c r="BD14" s="359"/>
      <c r="BE14" s="359"/>
      <c r="BF14" s="359"/>
      <c r="BG14" s="359"/>
      <c r="BH14" s="359"/>
      <c r="BI14" s="359"/>
      <c r="BJ14" s="359"/>
      <c r="BK14" s="359"/>
      <c r="BL14" s="359"/>
      <c r="BM14" s="359"/>
      <c r="BN14" s="359"/>
    </row>
    <row r="15" spans="1:66" s="7" customFormat="1" ht="16.5" x14ac:dyDescent="0.25">
      <c r="A15" s="508"/>
      <c r="B15" s="508"/>
      <c r="C15" s="508"/>
      <c r="D15" s="508"/>
      <c r="E15" s="508"/>
      <c r="F15" s="508"/>
      <c r="G15" s="508"/>
      <c r="H15" s="508"/>
      <c r="I15" s="508"/>
      <c r="J15" s="508"/>
      <c r="K15" s="508"/>
      <c r="L15" s="508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335"/>
      <c r="AO15" s="335"/>
      <c r="AP15" s="335"/>
      <c r="AQ15" s="335"/>
      <c r="AR15" s="335"/>
      <c r="AS15" s="335"/>
      <c r="AT15" s="335"/>
      <c r="AU15" s="335"/>
      <c r="AV15" s="335"/>
      <c r="AW15" s="335"/>
      <c r="AX15" s="335"/>
      <c r="AY15" s="335"/>
      <c r="AZ15" s="335"/>
      <c r="BA15" s="335"/>
      <c r="BB15" s="335"/>
      <c r="BC15" s="335"/>
      <c r="BD15" s="335"/>
      <c r="BE15" s="335"/>
      <c r="BF15" s="37"/>
      <c r="BG15" s="37"/>
      <c r="BH15" s="37"/>
      <c r="BI15" s="37"/>
      <c r="BJ15" s="37"/>
      <c r="BK15" s="37"/>
      <c r="BL15" s="37"/>
      <c r="BM15" s="37"/>
      <c r="BN15" s="45"/>
    </row>
    <row r="16" spans="1:66" s="103" customFormat="1" ht="24.75" customHeight="1" x14ac:dyDescent="0.3">
      <c r="A16" s="510" t="s">
        <v>1</v>
      </c>
      <c r="B16" s="510" t="s">
        <v>2</v>
      </c>
      <c r="C16" s="510" t="s">
        <v>3</v>
      </c>
      <c r="D16" s="513" t="s">
        <v>341</v>
      </c>
      <c r="E16" s="514"/>
      <c r="F16" s="514"/>
      <c r="G16" s="514"/>
      <c r="H16" s="514"/>
      <c r="I16" s="514"/>
      <c r="J16" s="514"/>
      <c r="K16" s="514"/>
      <c r="L16" s="423"/>
      <c r="M16" s="520" t="s">
        <v>390</v>
      </c>
      <c r="N16" s="521"/>
      <c r="O16" s="521"/>
      <c r="P16" s="521"/>
      <c r="Q16" s="521"/>
      <c r="R16" s="521"/>
      <c r="S16" s="521"/>
      <c r="T16" s="521"/>
      <c r="U16" s="521"/>
      <c r="V16" s="521"/>
      <c r="W16" s="521"/>
      <c r="X16" s="521"/>
      <c r="Y16" s="521"/>
      <c r="Z16" s="521"/>
      <c r="AA16" s="521"/>
      <c r="AB16" s="521"/>
      <c r="AC16" s="521"/>
      <c r="AD16" s="521"/>
      <c r="AE16" s="521"/>
      <c r="AF16" s="521"/>
      <c r="AG16" s="521"/>
      <c r="AH16" s="521"/>
      <c r="AI16" s="521"/>
      <c r="AJ16" s="521"/>
      <c r="AK16" s="521"/>
      <c r="AL16" s="521"/>
      <c r="AM16" s="521"/>
      <c r="AN16" s="521"/>
      <c r="AO16" s="521"/>
      <c r="AP16" s="521"/>
      <c r="AQ16" s="521"/>
      <c r="AR16" s="521"/>
      <c r="AS16" s="521"/>
      <c r="AT16" s="521"/>
      <c r="AU16" s="521"/>
      <c r="AV16" s="521"/>
      <c r="AW16" s="521"/>
      <c r="AX16" s="521"/>
      <c r="AY16" s="521"/>
      <c r="AZ16" s="521"/>
      <c r="BA16" s="521"/>
      <c r="BB16" s="521"/>
      <c r="BC16" s="521"/>
      <c r="BD16" s="521"/>
      <c r="BE16" s="521"/>
      <c r="BF16" s="521"/>
      <c r="BG16" s="521"/>
      <c r="BH16" s="521"/>
      <c r="BI16" s="521"/>
      <c r="BJ16" s="521"/>
      <c r="BK16" s="521"/>
      <c r="BL16" s="521"/>
      <c r="BM16" s="521"/>
      <c r="BN16" s="522"/>
    </row>
    <row r="17" spans="1:66" s="103" customFormat="1" ht="29.25" customHeight="1" x14ac:dyDescent="0.3">
      <c r="A17" s="511"/>
      <c r="B17" s="511"/>
      <c r="C17" s="511"/>
      <c r="D17" s="515"/>
      <c r="E17" s="516"/>
      <c r="F17" s="516"/>
      <c r="G17" s="516"/>
      <c r="H17" s="516"/>
      <c r="I17" s="516"/>
      <c r="J17" s="516"/>
      <c r="K17" s="516"/>
      <c r="L17" s="424"/>
      <c r="M17" s="517" t="s">
        <v>471</v>
      </c>
      <c r="N17" s="518"/>
      <c r="O17" s="518"/>
      <c r="P17" s="518"/>
      <c r="Q17" s="518"/>
      <c r="R17" s="518"/>
      <c r="S17" s="518"/>
      <c r="T17" s="518"/>
      <c r="U17" s="519"/>
      <c r="V17" s="517" t="s">
        <v>472</v>
      </c>
      <c r="W17" s="518"/>
      <c r="X17" s="518"/>
      <c r="Y17" s="518"/>
      <c r="Z17" s="518"/>
      <c r="AA17" s="518"/>
      <c r="AB17" s="518"/>
      <c r="AC17" s="518"/>
      <c r="AD17" s="519"/>
      <c r="AE17" s="517" t="s">
        <v>473</v>
      </c>
      <c r="AF17" s="518"/>
      <c r="AG17" s="518"/>
      <c r="AH17" s="518"/>
      <c r="AI17" s="518"/>
      <c r="AJ17" s="518"/>
      <c r="AK17" s="518"/>
      <c r="AL17" s="518"/>
      <c r="AM17" s="519"/>
      <c r="AN17" s="517" t="s">
        <v>474</v>
      </c>
      <c r="AO17" s="518"/>
      <c r="AP17" s="518"/>
      <c r="AQ17" s="518"/>
      <c r="AR17" s="518"/>
      <c r="AS17" s="518"/>
      <c r="AT17" s="518"/>
      <c r="AU17" s="518"/>
      <c r="AV17" s="519"/>
      <c r="AW17" s="517" t="s">
        <v>475</v>
      </c>
      <c r="AX17" s="518"/>
      <c r="AY17" s="518"/>
      <c r="AZ17" s="518"/>
      <c r="BA17" s="518"/>
      <c r="BB17" s="518"/>
      <c r="BC17" s="518"/>
      <c r="BD17" s="518"/>
      <c r="BE17" s="519"/>
      <c r="BF17" s="526" t="s">
        <v>317</v>
      </c>
      <c r="BG17" s="527"/>
      <c r="BH17" s="527"/>
      <c r="BI17" s="527"/>
      <c r="BJ17" s="527"/>
      <c r="BK17" s="527"/>
      <c r="BL17" s="527"/>
      <c r="BM17" s="527"/>
      <c r="BN17" s="528"/>
    </row>
    <row r="18" spans="1:66" s="103" customFormat="1" ht="37.5" customHeight="1" x14ac:dyDescent="0.3">
      <c r="A18" s="511"/>
      <c r="B18" s="511"/>
      <c r="C18" s="511"/>
      <c r="D18" s="517" t="s">
        <v>10</v>
      </c>
      <c r="E18" s="518"/>
      <c r="F18" s="518"/>
      <c r="G18" s="518"/>
      <c r="H18" s="518"/>
      <c r="I18" s="518"/>
      <c r="J18" s="518"/>
      <c r="K18" s="518"/>
      <c r="L18" s="519"/>
      <c r="M18" s="517" t="s">
        <v>7</v>
      </c>
      <c r="N18" s="518"/>
      <c r="O18" s="518"/>
      <c r="P18" s="518"/>
      <c r="Q18" s="518"/>
      <c r="R18" s="518"/>
      <c r="S18" s="518"/>
      <c r="T18" s="518"/>
      <c r="U18" s="519"/>
      <c r="V18" s="517" t="s">
        <v>7</v>
      </c>
      <c r="W18" s="518"/>
      <c r="X18" s="518"/>
      <c r="Y18" s="518"/>
      <c r="Z18" s="518"/>
      <c r="AA18" s="518"/>
      <c r="AB18" s="518"/>
      <c r="AC18" s="518"/>
      <c r="AD18" s="519"/>
      <c r="AE18" s="517" t="s">
        <v>7</v>
      </c>
      <c r="AF18" s="518"/>
      <c r="AG18" s="518"/>
      <c r="AH18" s="518"/>
      <c r="AI18" s="518"/>
      <c r="AJ18" s="518"/>
      <c r="AK18" s="518"/>
      <c r="AL18" s="518"/>
      <c r="AM18" s="519"/>
      <c r="AN18" s="517" t="s">
        <v>7</v>
      </c>
      <c r="AO18" s="518"/>
      <c r="AP18" s="518"/>
      <c r="AQ18" s="518"/>
      <c r="AR18" s="518"/>
      <c r="AS18" s="518"/>
      <c r="AT18" s="518"/>
      <c r="AU18" s="518"/>
      <c r="AV18" s="519"/>
      <c r="AW18" s="517" t="s">
        <v>7</v>
      </c>
      <c r="AX18" s="518"/>
      <c r="AY18" s="518"/>
      <c r="AZ18" s="518"/>
      <c r="BA18" s="518"/>
      <c r="BB18" s="518"/>
      <c r="BC18" s="518"/>
      <c r="BD18" s="518"/>
      <c r="BE18" s="519"/>
      <c r="BF18" s="523" t="s">
        <v>10</v>
      </c>
      <c r="BG18" s="524"/>
      <c r="BH18" s="524"/>
      <c r="BI18" s="524"/>
      <c r="BJ18" s="524"/>
      <c r="BK18" s="524"/>
      <c r="BL18" s="524"/>
      <c r="BM18" s="524"/>
      <c r="BN18" s="525"/>
    </row>
    <row r="19" spans="1:66" s="103" customFormat="1" ht="105.75" customHeight="1" x14ac:dyDescent="0.3">
      <c r="A19" s="512"/>
      <c r="B19" s="512"/>
      <c r="C19" s="512"/>
      <c r="D19" s="112" t="s">
        <v>293</v>
      </c>
      <c r="E19" s="112" t="s">
        <v>292</v>
      </c>
      <c r="F19" s="112" t="s">
        <v>340</v>
      </c>
      <c r="G19" s="112" t="s">
        <v>339</v>
      </c>
      <c r="H19" s="112" t="s">
        <v>338</v>
      </c>
      <c r="I19" s="112" t="s">
        <v>290</v>
      </c>
      <c r="J19" s="112" t="s">
        <v>289</v>
      </c>
      <c r="K19" s="139" t="s">
        <v>520</v>
      </c>
      <c r="L19" s="139" t="s">
        <v>519</v>
      </c>
      <c r="M19" s="112" t="s">
        <v>293</v>
      </c>
      <c r="N19" s="112" t="s">
        <v>292</v>
      </c>
      <c r="O19" s="112" t="s">
        <v>340</v>
      </c>
      <c r="P19" s="112" t="s">
        <v>339</v>
      </c>
      <c r="Q19" s="112" t="s">
        <v>338</v>
      </c>
      <c r="R19" s="112" t="s">
        <v>290</v>
      </c>
      <c r="S19" s="112" t="s">
        <v>289</v>
      </c>
      <c r="T19" s="139" t="s">
        <v>520</v>
      </c>
      <c r="U19" s="139" t="s">
        <v>519</v>
      </c>
      <c r="V19" s="112" t="s">
        <v>293</v>
      </c>
      <c r="W19" s="112" t="s">
        <v>292</v>
      </c>
      <c r="X19" s="112" t="s">
        <v>340</v>
      </c>
      <c r="Y19" s="112" t="s">
        <v>339</v>
      </c>
      <c r="Z19" s="112" t="s">
        <v>338</v>
      </c>
      <c r="AA19" s="112" t="s">
        <v>290</v>
      </c>
      <c r="AB19" s="112" t="s">
        <v>532</v>
      </c>
      <c r="AC19" s="139" t="s">
        <v>520</v>
      </c>
      <c r="AD19" s="139" t="s">
        <v>519</v>
      </c>
      <c r="AE19" s="112" t="s">
        <v>293</v>
      </c>
      <c r="AF19" s="112" t="s">
        <v>292</v>
      </c>
      <c r="AG19" s="112" t="s">
        <v>340</v>
      </c>
      <c r="AH19" s="112" t="s">
        <v>339</v>
      </c>
      <c r="AI19" s="112" t="s">
        <v>338</v>
      </c>
      <c r="AJ19" s="112" t="s">
        <v>290</v>
      </c>
      <c r="AK19" s="112" t="s">
        <v>289</v>
      </c>
      <c r="AL19" s="139" t="s">
        <v>520</v>
      </c>
      <c r="AM19" s="139" t="s">
        <v>519</v>
      </c>
      <c r="AN19" s="326" t="s">
        <v>293</v>
      </c>
      <c r="AO19" s="326" t="s">
        <v>292</v>
      </c>
      <c r="AP19" s="326" t="s">
        <v>340</v>
      </c>
      <c r="AQ19" s="326" t="s">
        <v>339</v>
      </c>
      <c r="AR19" s="326" t="s">
        <v>338</v>
      </c>
      <c r="AS19" s="326" t="s">
        <v>290</v>
      </c>
      <c r="AT19" s="326" t="s">
        <v>289</v>
      </c>
      <c r="AU19" s="139" t="s">
        <v>520</v>
      </c>
      <c r="AV19" s="139" t="s">
        <v>519</v>
      </c>
      <c r="AW19" s="326" t="s">
        <v>293</v>
      </c>
      <c r="AX19" s="326" t="s">
        <v>292</v>
      </c>
      <c r="AY19" s="326" t="s">
        <v>340</v>
      </c>
      <c r="AZ19" s="326" t="s">
        <v>339</v>
      </c>
      <c r="BA19" s="326" t="s">
        <v>338</v>
      </c>
      <c r="BB19" s="326" t="s">
        <v>290</v>
      </c>
      <c r="BC19" s="326" t="s">
        <v>289</v>
      </c>
      <c r="BD19" s="139" t="s">
        <v>520</v>
      </c>
      <c r="BE19" s="139" t="s">
        <v>519</v>
      </c>
      <c r="BF19" s="112" t="s">
        <v>293</v>
      </c>
      <c r="BG19" s="112" t="s">
        <v>292</v>
      </c>
      <c r="BH19" s="112" t="s">
        <v>340</v>
      </c>
      <c r="BI19" s="112" t="s">
        <v>339</v>
      </c>
      <c r="BJ19" s="112" t="s">
        <v>338</v>
      </c>
      <c r="BK19" s="112" t="s">
        <v>290</v>
      </c>
      <c r="BL19" s="112" t="s">
        <v>532</v>
      </c>
      <c r="BM19" s="139" t="s">
        <v>520</v>
      </c>
      <c r="BN19" s="139" t="s">
        <v>519</v>
      </c>
    </row>
    <row r="20" spans="1:66" s="103" customFormat="1" ht="36.75" customHeight="1" x14ac:dyDescent="0.3">
      <c r="A20" s="113">
        <v>1</v>
      </c>
      <c r="B20" s="113">
        <v>2</v>
      </c>
      <c r="C20" s="113">
        <v>3</v>
      </c>
      <c r="D20" s="113" t="s">
        <v>121</v>
      </c>
      <c r="E20" s="113" t="s">
        <v>122</v>
      </c>
      <c r="F20" s="113" t="s">
        <v>123</v>
      </c>
      <c r="G20" s="113" t="s">
        <v>124</v>
      </c>
      <c r="H20" s="113" t="s">
        <v>321</v>
      </c>
      <c r="I20" s="113" t="s">
        <v>322</v>
      </c>
      <c r="J20" s="113" t="s">
        <v>323</v>
      </c>
      <c r="K20" s="113" t="s">
        <v>324</v>
      </c>
      <c r="L20" s="113" t="s">
        <v>342</v>
      </c>
      <c r="M20" s="113" t="s">
        <v>137</v>
      </c>
      <c r="N20" s="113" t="s">
        <v>138</v>
      </c>
      <c r="O20" s="113" t="s">
        <v>139</v>
      </c>
      <c r="P20" s="113" t="s">
        <v>140</v>
      </c>
      <c r="Q20" s="113" t="s">
        <v>300</v>
      </c>
      <c r="R20" s="113" t="s">
        <v>301</v>
      </c>
      <c r="S20" s="113" t="s">
        <v>302</v>
      </c>
      <c r="T20" s="113" t="s">
        <v>303</v>
      </c>
      <c r="U20" s="113" t="s">
        <v>304</v>
      </c>
      <c r="V20" s="113" t="s">
        <v>142</v>
      </c>
      <c r="W20" s="113" t="s">
        <v>143</v>
      </c>
      <c r="X20" s="113" t="s">
        <v>144</v>
      </c>
      <c r="Y20" s="113" t="s">
        <v>145</v>
      </c>
      <c r="Z20" s="113" t="s">
        <v>305</v>
      </c>
      <c r="AA20" s="113" t="s">
        <v>306</v>
      </c>
      <c r="AB20" s="113" t="s">
        <v>307</v>
      </c>
      <c r="AC20" s="113" t="s">
        <v>308</v>
      </c>
      <c r="AD20" s="113" t="s">
        <v>309</v>
      </c>
      <c r="AE20" s="113" t="s">
        <v>147</v>
      </c>
      <c r="AF20" s="113" t="s">
        <v>148</v>
      </c>
      <c r="AG20" s="113" t="s">
        <v>310</v>
      </c>
      <c r="AH20" s="113" t="s">
        <v>311</v>
      </c>
      <c r="AI20" s="113" t="s">
        <v>312</v>
      </c>
      <c r="AJ20" s="113" t="s">
        <v>313</v>
      </c>
      <c r="AK20" s="113" t="s">
        <v>314</v>
      </c>
      <c r="AL20" s="113" t="s">
        <v>315</v>
      </c>
      <c r="AM20" s="113" t="s">
        <v>316</v>
      </c>
      <c r="AN20" s="113" t="s">
        <v>483</v>
      </c>
      <c r="AO20" s="113" t="s">
        <v>485</v>
      </c>
      <c r="AP20" s="113" t="s">
        <v>486</v>
      </c>
      <c r="AQ20" s="113" t="s">
        <v>487</v>
      </c>
      <c r="AR20" s="113" t="s">
        <v>488</v>
      </c>
      <c r="AS20" s="113" t="s">
        <v>489</v>
      </c>
      <c r="AT20" s="113" t="s">
        <v>490</v>
      </c>
      <c r="AU20" s="113" t="s">
        <v>491</v>
      </c>
      <c r="AV20" s="113" t="s">
        <v>510</v>
      </c>
      <c r="AW20" s="113" t="s">
        <v>484</v>
      </c>
      <c r="AX20" s="113" t="s">
        <v>492</v>
      </c>
      <c r="AY20" s="113" t="s">
        <v>493</v>
      </c>
      <c r="AZ20" s="113" t="s">
        <v>494</v>
      </c>
      <c r="BA20" s="113" t="s">
        <v>495</v>
      </c>
      <c r="BB20" s="113" t="s">
        <v>496</v>
      </c>
      <c r="BC20" s="113" t="s">
        <v>497</v>
      </c>
      <c r="BD20" s="113" t="s">
        <v>498</v>
      </c>
      <c r="BE20" s="113" t="s">
        <v>511</v>
      </c>
      <c r="BF20" s="113" t="s">
        <v>153</v>
      </c>
      <c r="BG20" s="113" t="s">
        <v>154</v>
      </c>
      <c r="BH20" s="113" t="s">
        <v>155</v>
      </c>
      <c r="BI20" s="113" t="s">
        <v>156</v>
      </c>
      <c r="BJ20" s="113" t="s">
        <v>288</v>
      </c>
      <c r="BK20" s="113" t="s">
        <v>287</v>
      </c>
      <c r="BL20" s="113" t="s">
        <v>286</v>
      </c>
      <c r="BM20" s="113" t="s">
        <v>285</v>
      </c>
      <c r="BN20" s="113" t="s">
        <v>284</v>
      </c>
    </row>
    <row r="21" spans="1:66" s="118" customFormat="1" ht="39.950000000000003" customHeight="1" x14ac:dyDescent="0.25">
      <c r="A21" s="114" t="s">
        <v>16</v>
      </c>
      <c r="B21" s="115" t="s">
        <v>17</v>
      </c>
      <c r="C21" s="117" t="s">
        <v>18</v>
      </c>
      <c r="D21" s="117" t="s">
        <v>18</v>
      </c>
      <c r="E21" s="117" t="s">
        <v>18</v>
      </c>
      <c r="F21" s="117" t="s">
        <v>18</v>
      </c>
      <c r="G21" s="117" t="s">
        <v>18</v>
      </c>
      <c r="H21" s="117" t="s">
        <v>18</v>
      </c>
      <c r="I21" s="117" t="s">
        <v>18</v>
      </c>
      <c r="J21" s="117" t="s">
        <v>18</v>
      </c>
      <c r="K21" s="117" t="s">
        <v>18</v>
      </c>
      <c r="L21" s="117" t="s">
        <v>18</v>
      </c>
      <c r="M21" s="252" t="s">
        <v>18</v>
      </c>
      <c r="N21" s="252" t="s">
        <v>18</v>
      </c>
      <c r="O21" s="252" t="s">
        <v>18</v>
      </c>
      <c r="P21" s="252" t="s">
        <v>18</v>
      </c>
      <c r="Q21" s="252" t="s">
        <v>18</v>
      </c>
      <c r="R21" s="252" t="s">
        <v>18</v>
      </c>
      <c r="S21" s="252" t="str">
        <f>S27</f>
        <v>нд</v>
      </c>
      <c r="T21" s="116">
        <f>T27</f>
        <v>3</v>
      </c>
      <c r="U21" s="252">
        <f>U27</f>
        <v>1882</v>
      </c>
      <c r="V21" s="252" t="s">
        <v>18</v>
      </c>
      <c r="W21" s="252" t="s">
        <v>18</v>
      </c>
      <c r="X21" s="252" t="s">
        <v>18</v>
      </c>
      <c r="Y21" s="252" t="s">
        <v>18</v>
      </c>
      <c r="Z21" s="252" t="s">
        <v>18</v>
      </c>
      <c r="AA21" s="252" t="s">
        <v>18</v>
      </c>
      <c r="AB21" s="252">
        <f>AB27</f>
        <v>1</v>
      </c>
      <c r="AC21" s="252">
        <f>AC27</f>
        <v>2</v>
      </c>
      <c r="AD21" s="252">
        <f>AD27</f>
        <v>1085</v>
      </c>
      <c r="AE21" s="252" t="s">
        <v>18</v>
      </c>
      <c r="AF21" s="252" t="s">
        <v>18</v>
      </c>
      <c r="AG21" s="252" t="s">
        <v>18</v>
      </c>
      <c r="AH21" s="252" t="s">
        <v>18</v>
      </c>
      <c r="AI21" s="252" t="s">
        <v>18</v>
      </c>
      <c r="AJ21" s="252" t="s">
        <v>18</v>
      </c>
      <c r="AK21" s="252" t="str">
        <f>AK27</f>
        <v>нд</v>
      </c>
      <c r="AL21" s="252">
        <f>AL27</f>
        <v>1</v>
      </c>
      <c r="AM21" s="252">
        <f>AM27</f>
        <v>920</v>
      </c>
      <c r="AN21" s="117" t="s">
        <v>18</v>
      </c>
      <c r="AO21" s="117" t="s">
        <v>18</v>
      </c>
      <c r="AP21" s="117" t="s">
        <v>18</v>
      </c>
      <c r="AQ21" s="117" t="s">
        <v>18</v>
      </c>
      <c r="AR21" s="117" t="s">
        <v>18</v>
      </c>
      <c r="AS21" s="117" t="s">
        <v>18</v>
      </c>
      <c r="AT21" s="117" t="s">
        <v>18</v>
      </c>
      <c r="AU21" s="252">
        <f>AU27</f>
        <v>1</v>
      </c>
      <c r="AV21" s="252">
        <f>AV27</f>
        <v>887</v>
      </c>
      <c r="AW21" s="117" t="s">
        <v>18</v>
      </c>
      <c r="AX21" s="117" t="s">
        <v>18</v>
      </c>
      <c r="AY21" s="117" t="s">
        <v>18</v>
      </c>
      <c r="AZ21" s="117" t="s">
        <v>18</v>
      </c>
      <c r="BA21" s="117" t="s">
        <v>18</v>
      </c>
      <c r="BB21" s="117" t="s">
        <v>18</v>
      </c>
      <c r="BC21" s="117" t="s">
        <v>18</v>
      </c>
      <c r="BD21" s="252">
        <f>BD27</f>
        <v>0</v>
      </c>
      <c r="BE21" s="252">
        <f>BE27</f>
        <v>864</v>
      </c>
      <c r="BF21" s="252" t="s">
        <v>18</v>
      </c>
      <c r="BG21" s="252" t="s">
        <v>18</v>
      </c>
      <c r="BH21" s="252" t="s">
        <v>18</v>
      </c>
      <c r="BI21" s="252" t="s">
        <v>18</v>
      </c>
      <c r="BJ21" s="252" t="s">
        <v>18</v>
      </c>
      <c r="BK21" s="252" t="s">
        <v>18</v>
      </c>
      <c r="BL21" s="252">
        <f>BL27</f>
        <v>1</v>
      </c>
      <c r="BM21" s="252">
        <f>BM27</f>
        <v>7</v>
      </c>
      <c r="BN21" s="252">
        <f>BN27</f>
        <v>5638</v>
      </c>
    </row>
    <row r="22" spans="1:66" s="118" customFormat="1" ht="39.950000000000003" customHeight="1" x14ac:dyDescent="0.25">
      <c r="A22" s="114" t="s">
        <v>19</v>
      </c>
      <c r="B22" s="115" t="s">
        <v>20</v>
      </c>
      <c r="C22" s="117" t="s">
        <v>18</v>
      </c>
      <c r="D22" s="117" t="s">
        <v>18</v>
      </c>
      <c r="E22" s="117" t="s">
        <v>18</v>
      </c>
      <c r="F22" s="117" t="s">
        <v>18</v>
      </c>
      <c r="G22" s="117" t="s">
        <v>18</v>
      </c>
      <c r="H22" s="117" t="s">
        <v>18</v>
      </c>
      <c r="I22" s="117" t="s">
        <v>18</v>
      </c>
      <c r="J22" s="117" t="s">
        <v>18</v>
      </c>
      <c r="K22" s="117" t="s">
        <v>18</v>
      </c>
      <c r="L22" s="117" t="s">
        <v>18</v>
      </c>
      <c r="M22" s="117" t="s">
        <v>18</v>
      </c>
      <c r="N22" s="117" t="s">
        <v>18</v>
      </c>
      <c r="O22" s="117" t="s">
        <v>18</v>
      </c>
      <c r="P22" s="117" t="s">
        <v>18</v>
      </c>
      <c r="Q22" s="117" t="s">
        <v>18</v>
      </c>
      <c r="R22" s="117" t="s">
        <v>18</v>
      </c>
      <c r="S22" s="117" t="s">
        <v>18</v>
      </c>
      <c r="T22" s="116" t="s">
        <v>18</v>
      </c>
      <c r="U22" s="117" t="s">
        <v>18</v>
      </c>
      <c r="V22" s="117" t="s">
        <v>18</v>
      </c>
      <c r="W22" s="117" t="s">
        <v>18</v>
      </c>
      <c r="X22" s="117" t="s">
        <v>18</v>
      </c>
      <c r="Y22" s="117" t="s">
        <v>18</v>
      </c>
      <c r="Z22" s="117" t="s">
        <v>18</v>
      </c>
      <c r="AA22" s="117" t="s">
        <v>18</v>
      </c>
      <c r="AB22" s="117" t="s">
        <v>18</v>
      </c>
      <c r="AC22" s="117" t="s">
        <v>18</v>
      </c>
      <c r="AD22" s="117" t="s">
        <v>18</v>
      </c>
      <c r="AE22" s="117" t="s">
        <v>18</v>
      </c>
      <c r="AF22" s="117" t="s">
        <v>18</v>
      </c>
      <c r="AG22" s="117" t="s">
        <v>18</v>
      </c>
      <c r="AH22" s="117" t="s">
        <v>18</v>
      </c>
      <c r="AI22" s="117" t="s">
        <v>18</v>
      </c>
      <c r="AJ22" s="117" t="s">
        <v>18</v>
      </c>
      <c r="AK22" s="117" t="s">
        <v>18</v>
      </c>
      <c r="AL22" s="117" t="s">
        <v>18</v>
      </c>
      <c r="AM22" s="117" t="s">
        <v>18</v>
      </c>
      <c r="AN22" s="117" t="s">
        <v>18</v>
      </c>
      <c r="AO22" s="117" t="s">
        <v>18</v>
      </c>
      <c r="AP22" s="117" t="s">
        <v>18</v>
      </c>
      <c r="AQ22" s="117" t="s">
        <v>18</v>
      </c>
      <c r="AR22" s="117" t="s">
        <v>18</v>
      </c>
      <c r="AS22" s="117" t="s">
        <v>18</v>
      </c>
      <c r="AT22" s="117" t="s">
        <v>18</v>
      </c>
      <c r="AU22" s="117" t="s">
        <v>18</v>
      </c>
      <c r="AV22" s="117" t="s">
        <v>18</v>
      </c>
      <c r="AW22" s="117" t="s">
        <v>18</v>
      </c>
      <c r="AX22" s="117" t="s">
        <v>18</v>
      </c>
      <c r="AY22" s="117" t="s">
        <v>18</v>
      </c>
      <c r="AZ22" s="117" t="s">
        <v>18</v>
      </c>
      <c r="BA22" s="117" t="s">
        <v>18</v>
      </c>
      <c r="BB22" s="117" t="s">
        <v>18</v>
      </c>
      <c r="BC22" s="117" t="s">
        <v>18</v>
      </c>
      <c r="BD22" s="117" t="s">
        <v>18</v>
      </c>
      <c r="BE22" s="117" t="s">
        <v>18</v>
      </c>
      <c r="BF22" s="117" t="s">
        <v>18</v>
      </c>
      <c r="BG22" s="117" t="s">
        <v>18</v>
      </c>
      <c r="BH22" s="117" t="s">
        <v>18</v>
      </c>
      <c r="BI22" s="117" t="s">
        <v>18</v>
      </c>
      <c r="BJ22" s="117" t="s">
        <v>18</v>
      </c>
      <c r="BK22" s="117" t="s">
        <v>18</v>
      </c>
      <c r="BL22" s="117" t="s">
        <v>18</v>
      </c>
      <c r="BM22" s="117" t="s">
        <v>18</v>
      </c>
      <c r="BN22" s="117" t="s">
        <v>18</v>
      </c>
    </row>
    <row r="23" spans="1:66" s="118" customFormat="1" ht="48" customHeight="1" x14ac:dyDescent="0.25">
      <c r="A23" s="114" t="s">
        <v>21</v>
      </c>
      <c r="B23" s="115" t="s">
        <v>22</v>
      </c>
      <c r="C23" s="117" t="s">
        <v>18</v>
      </c>
      <c r="D23" s="117" t="s">
        <v>18</v>
      </c>
      <c r="E23" s="117" t="s">
        <v>18</v>
      </c>
      <c r="F23" s="117" t="s">
        <v>18</v>
      </c>
      <c r="G23" s="117" t="s">
        <v>18</v>
      </c>
      <c r="H23" s="117" t="s">
        <v>18</v>
      </c>
      <c r="I23" s="117" t="s">
        <v>18</v>
      </c>
      <c r="J23" s="117" t="s">
        <v>18</v>
      </c>
      <c r="K23" s="117" t="s">
        <v>18</v>
      </c>
      <c r="L23" s="117" t="s">
        <v>18</v>
      </c>
      <c r="M23" s="117" t="s">
        <v>18</v>
      </c>
      <c r="N23" s="117" t="s">
        <v>18</v>
      </c>
      <c r="O23" s="117" t="s">
        <v>18</v>
      </c>
      <c r="P23" s="117" t="s">
        <v>18</v>
      </c>
      <c r="Q23" s="117" t="s">
        <v>18</v>
      </c>
      <c r="R23" s="117" t="s">
        <v>18</v>
      </c>
      <c r="S23" s="117" t="s">
        <v>18</v>
      </c>
      <c r="T23" s="116" t="s">
        <v>18</v>
      </c>
      <c r="U23" s="117" t="s">
        <v>18</v>
      </c>
      <c r="V23" s="117" t="s">
        <v>18</v>
      </c>
      <c r="W23" s="117" t="s">
        <v>18</v>
      </c>
      <c r="X23" s="117" t="s">
        <v>18</v>
      </c>
      <c r="Y23" s="117" t="s">
        <v>18</v>
      </c>
      <c r="Z23" s="117" t="s">
        <v>18</v>
      </c>
      <c r="AA23" s="117" t="s">
        <v>18</v>
      </c>
      <c r="AB23" s="117" t="s">
        <v>18</v>
      </c>
      <c r="AC23" s="117" t="s">
        <v>18</v>
      </c>
      <c r="AD23" s="117" t="s">
        <v>18</v>
      </c>
      <c r="AE23" s="117" t="s">
        <v>18</v>
      </c>
      <c r="AF23" s="117" t="s">
        <v>18</v>
      </c>
      <c r="AG23" s="117" t="s">
        <v>18</v>
      </c>
      <c r="AH23" s="117" t="s">
        <v>18</v>
      </c>
      <c r="AI23" s="117" t="s">
        <v>18</v>
      </c>
      <c r="AJ23" s="117" t="s">
        <v>18</v>
      </c>
      <c r="AK23" s="117" t="s">
        <v>18</v>
      </c>
      <c r="AL23" s="117" t="s">
        <v>18</v>
      </c>
      <c r="AM23" s="117" t="s">
        <v>18</v>
      </c>
      <c r="AN23" s="117" t="s">
        <v>18</v>
      </c>
      <c r="AO23" s="117" t="s">
        <v>18</v>
      </c>
      <c r="AP23" s="117" t="s">
        <v>18</v>
      </c>
      <c r="AQ23" s="117" t="s">
        <v>18</v>
      </c>
      <c r="AR23" s="117" t="s">
        <v>18</v>
      </c>
      <c r="AS23" s="117" t="s">
        <v>18</v>
      </c>
      <c r="AT23" s="117" t="s">
        <v>18</v>
      </c>
      <c r="AU23" s="117" t="s">
        <v>18</v>
      </c>
      <c r="AV23" s="117" t="s">
        <v>18</v>
      </c>
      <c r="AW23" s="117" t="s">
        <v>18</v>
      </c>
      <c r="AX23" s="117" t="s">
        <v>18</v>
      </c>
      <c r="AY23" s="117" t="s">
        <v>18</v>
      </c>
      <c r="AZ23" s="117" t="s">
        <v>18</v>
      </c>
      <c r="BA23" s="117" t="s">
        <v>18</v>
      </c>
      <c r="BB23" s="117" t="s">
        <v>18</v>
      </c>
      <c r="BC23" s="117" t="s">
        <v>18</v>
      </c>
      <c r="BD23" s="117" t="s">
        <v>18</v>
      </c>
      <c r="BE23" s="117" t="s">
        <v>18</v>
      </c>
      <c r="BF23" s="117" t="s">
        <v>18</v>
      </c>
      <c r="BG23" s="117" t="s">
        <v>18</v>
      </c>
      <c r="BH23" s="117" t="s">
        <v>18</v>
      </c>
      <c r="BI23" s="117" t="s">
        <v>18</v>
      </c>
      <c r="BJ23" s="117" t="s">
        <v>18</v>
      </c>
      <c r="BK23" s="117" t="s">
        <v>18</v>
      </c>
      <c r="BL23" s="117" t="s">
        <v>18</v>
      </c>
      <c r="BM23" s="117" t="s">
        <v>18</v>
      </c>
      <c r="BN23" s="117" t="s">
        <v>18</v>
      </c>
    </row>
    <row r="24" spans="1:66" s="118" customFormat="1" ht="84" customHeight="1" x14ac:dyDescent="0.25">
      <c r="A24" s="114" t="s">
        <v>23</v>
      </c>
      <c r="B24" s="115" t="s">
        <v>24</v>
      </c>
      <c r="C24" s="117" t="s">
        <v>18</v>
      </c>
      <c r="D24" s="117" t="s">
        <v>18</v>
      </c>
      <c r="E24" s="117" t="s">
        <v>18</v>
      </c>
      <c r="F24" s="117" t="s">
        <v>18</v>
      </c>
      <c r="G24" s="117" t="s">
        <v>18</v>
      </c>
      <c r="H24" s="117" t="s">
        <v>18</v>
      </c>
      <c r="I24" s="117" t="s">
        <v>18</v>
      </c>
      <c r="J24" s="117" t="s">
        <v>18</v>
      </c>
      <c r="K24" s="117" t="s">
        <v>18</v>
      </c>
      <c r="L24" s="117" t="s">
        <v>18</v>
      </c>
      <c r="M24" s="117" t="s">
        <v>18</v>
      </c>
      <c r="N24" s="117" t="s">
        <v>18</v>
      </c>
      <c r="O24" s="117" t="s">
        <v>18</v>
      </c>
      <c r="P24" s="117" t="s">
        <v>18</v>
      </c>
      <c r="Q24" s="117" t="s">
        <v>18</v>
      </c>
      <c r="R24" s="117" t="s">
        <v>18</v>
      </c>
      <c r="S24" s="117" t="s">
        <v>18</v>
      </c>
      <c r="T24" s="116" t="s">
        <v>18</v>
      </c>
      <c r="U24" s="117" t="s">
        <v>18</v>
      </c>
      <c r="V24" s="117" t="s">
        <v>18</v>
      </c>
      <c r="W24" s="117" t="s">
        <v>18</v>
      </c>
      <c r="X24" s="117" t="s">
        <v>18</v>
      </c>
      <c r="Y24" s="117" t="s">
        <v>18</v>
      </c>
      <c r="Z24" s="117" t="s">
        <v>18</v>
      </c>
      <c r="AA24" s="117" t="s">
        <v>18</v>
      </c>
      <c r="AB24" s="117" t="s">
        <v>18</v>
      </c>
      <c r="AC24" s="117" t="s">
        <v>18</v>
      </c>
      <c r="AD24" s="117" t="s">
        <v>18</v>
      </c>
      <c r="AE24" s="117" t="s">
        <v>18</v>
      </c>
      <c r="AF24" s="117" t="s">
        <v>18</v>
      </c>
      <c r="AG24" s="117" t="s">
        <v>18</v>
      </c>
      <c r="AH24" s="117" t="s">
        <v>18</v>
      </c>
      <c r="AI24" s="117" t="s">
        <v>18</v>
      </c>
      <c r="AJ24" s="117" t="s">
        <v>18</v>
      </c>
      <c r="AK24" s="117" t="s">
        <v>18</v>
      </c>
      <c r="AL24" s="117" t="s">
        <v>18</v>
      </c>
      <c r="AM24" s="117" t="s">
        <v>18</v>
      </c>
      <c r="AN24" s="117" t="s">
        <v>18</v>
      </c>
      <c r="AO24" s="117" t="s">
        <v>18</v>
      </c>
      <c r="AP24" s="117" t="s">
        <v>18</v>
      </c>
      <c r="AQ24" s="117" t="s">
        <v>18</v>
      </c>
      <c r="AR24" s="117" t="s">
        <v>18</v>
      </c>
      <c r="AS24" s="117" t="s">
        <v>18</v>
      </c>
      <c r="AT24" s="117" t="s">
        <v>18</v>
      </c>
      <c r="AU24" s="117" t="s">
        <v>18</v>
      </c>
      <c r="AV24" s="117" t="s">
        <v>18</v>
      </c>
      <c r="AW24" s="117" t="s">
        <v>18</v>
      </c>
      <c r="AX24" s="117" t="s">
        <v>18</v>
      </c>
      <c r="AY24" s="117" t="s">
        <v>18</v>
      </c>
      <c r="AZ24" s="117" t="s">
        <v>18</v>
      </c>
      <c r="BA24" s="117" t="s">
        <v>18</v>
      </c>
      <c r="BB24" s="117" t="s">
        <v>18</v>
      </c>
      <c r="BC24" s="117" t="s">
        <v>18</v>
      </c>
      <c r="BD24" s="117" t="s">
        <v>18</v>
      </c>
      <c r="BE24" s="117" t="s">
        <v>18</v>
      </c>
      <c r="BF24" s="117" t="s">
        <v>18</v>
      </c>
      <c r="BG24" s="117" t="s">
        <v>18</v>
      </c>
      <c r="BH24" s="117" t="s">
        <v>18</v>
      </c>
      <c r="BI24" s="117" t="s">
        <v>18</v>
      </c>
      <c r="BJ24" s="117" t="s">
        <v>18</v>
      </c>
      <c r="BK24" s="117" t="s">
        <v>18</v>
      </c>
      <c r="BL24" s="117" t="s">
        <v>18</v>
      </c>
      <c r="BM24" s="117" t="s">
        <v>18</v>
      </c>
      <c r="BN24" s="117" t="s">
        <v>18</v>
      </c>
    </row>
    <row r="25" spans="1:66" s="118" customFormat="1" ht="52.5" customHeight="1" x14ac:dyDescent="0.25">
      <c r="A25" s="114" t="s">
        <v>25</v>
      </c>
      <c r="B25" s="115" t="s">
        <v>26</v>
      </c>
      <c r="C25" s="117" t="s">
        <v>18</v>
      </c>
      <c r="D25" s="117" t="s">
        <v>18</v>
      </c>
      <c r="E25" s="117" t="s">
        <v>18</v>
      </c>
      <c r="F25" s="117" t="s">
        <v>18</v>
      </c>
      <c r="G25" s="117" t="s">
        <v>18</v>
      </c>
      <c r="H25" s="117" t="s">
        <v>18</v>
      </c>
      <c r="I25" s="117" t="s">
        <v>18</v>
      </c>
      <c r="J25" s="117" t="s">
        <v>18</v>
      </c>
      <c r="K25" s="117" t="s">
        <v>18</v>
      </c>
      <c r="L25" s="117" t="s">
        <v>18</v>
      </c>
      <c r="M25" s="117" t="s">
        <v>18</v>
      </c>
      <c r="N25" s="117" t="s">
        <v>18</v>
      </c>
      <c r="O25" s="117" t="s">
        <v>18</v>
      </c>
      <c r="P25" s="117" t="s">
        <v>18</v>
      </c>
      <c r="Q25" s="117" t="s">
        <v>18</v>
      </c>
      <c r="R25" s="117" t="s">
        <v>18</v>
      </c>
      <c r="S25" s="117" t="s">
        <v>18</v>
      </c>
      <c r="T25" s="116" t="s">
        <v>18</v>
      </c>
      <c r="U25" s="117" t="s">
        <v>18</v>
      </c>
      <c r="V25" s="117" t="s">
        <v>18</v>
      </c>
      <c r="W25" s="117" t="s">
        <v>18</v>
      </c>
      <c r="X25" s="117" t="s">
        <v>18</v>
      </c>
      <c r="Y25" s="117" t="s">
        <v>18</v>
      </c>
      <c r="Z25" s="117" t="s">
        <v>18</v>
      </c>
      <c r="AA25" s="117" t="s">
        <v>18</v>
      </c>
      <c r="AB25" s="117" t="s">
        <v>18</v>
      </c>
      <c r="AC25" s="117" t="s">
        <v>18</v>
      </c>
      <c r="AD25" s="117" t="s">
        <v>18</v>
      </c>
      <c r="AE25" s="117" t="s">
        <v>18</v>
      </c>
      <c r="AF25" s="117" t="s">
        <v>18</v>
      </c>
      <c r="AG25" s="117" t="s">
        <v>18</v>
      </c>
      <c r="AH25" s="117" t="s">
        <v>18</v>
      </c>
      <c r="AI25" s="117" t="s">
        <v>18</v>
      </c>
      <c r="AJ25" s="117" t="s">
        <v>18</v>
      </c>
      <c r="AK25" s="117" t="s">
        <v>18</v>
      </c>
      <c r="AL25" s="117" t="s">
        <v>18</v>
      </c>
      <c r="AM25" s="117" t="s">
        <v>18</v>
      </c>
      <c r="AN25" s="117" t="s">
        <v>18</v>
      </c>
      <c r="AO25" s="117" t="s">
        <v>18</v>
      </c>
      <c r="AP25" s="117" t="s">
        <v>18</v>
      </c>
      <c r="AQ25" s="117" t="s">
        <v>18</v>
      </c>
      <c r="AR25" s="117" t="s">
        <v>18</v>
      </c>
      <c r="AS25" s="117" t="s">
        <v>18</v>
      </c>
      <c r="AT25" s="117" t="s">
        <v>18</v>
      </c>
      <c r="AU25" s="117" t="s">
        <v>18</v>
      </c>
      <c r="AV25" s="117" t="s">
        <v>18</v>
      </c>
      <c r="AW25" s="117" t="s">
        <v>18</v>
      </c>
      <c r="AX25" s="117" t="s">
        <v>18</v>
      </c>
      <c r="AY25" s="117" t="s">
        <v>18</v>
      </c>
      <c r="AZ25" s="117" t="s">
        <v>18</v>
      </c>
      <c r="BA25" s="117" t="s">
        <v>18</v>
      </c>
      <c r="BB25" s="117" t="s">
        <v>18</v>
      </c>
      <c r="BC25" s="117" t="s">
        <v>18</v>
      </c>
      <c r="BD25" s="117" t="s">
        <v>18</v>
      </c>
      <c r="BE25" s="117" t="s">
        <v>18</v>
      </c>
      <c r="BF25" s="117" t="s">
        <v>18</v>
      </c>
      <c r="BG25" s="117" t="s">
        <v>18</v>
      </c>
      <c r="BH25" s="117" t="s">
        <v>18</v>
      </c>
      <c r="BI25" s="117" t="s">
        <v>18</v>
      </c>
      <c r="BJ25" s="117" t="s">
        <v>18</v>
      </c>
      <c r="BK25" s="117" t="s">
        <v>18</v>
      </c>
      <c r="BL25" s="117" t="s">
        <v>18</v>
      </c>
      <c r="BM25" s="117" t="s">
        <v>18</v>
      </c>
      <c r="BN25" s="117" t="s">
        <v>18</v>
      </c>
    </row>
    <row r="26" spans="1:66" s="118" customFormat="1" ht="46.5" customHeight="1" x14ac:dyDescent="0.25">
      <c r="A26" s="114" t="s">
        <v>27</v>
      </c>
      <c r="B26" s="115" t="s">
        <v>28</v>
      </c>
      <c r="C26" s="117" t="s">
        <v>18</v>
      </c>
      <c r="D26" s="117" t="s">
        <v>18</v>
      </c>
      <c r="E26" s="117" t="s">
        <v>18</v>
      </c>
      <c r="F26" s="117" t="s">
        <v>18</v>
      </c>
      <c r="G26" s="117" t="s">
        <v>18</v>
      </c>
      <c r="H26" s="117" t="s">
        <v>18</v>
      </c>
      <c r="I26" s="117" t="s">
        <v>18</v>
      </c>
      <c r="J26" s="117" t="s">
        <v>18</v>
      </c>
      <c r="K26" s="117" t="s">
        <v>18</v>
      </c>
      <c r="L26" s="117" t="s">
        <v>18</v>
      </c>
      <c r="M26" s="117" t="s">
        <v>18</v>
      </c>
      <c r="N26" s="117" t="s">
        <v>18</v>
      </c>
      <c r="O26" s="117" t="s">
        <v>18</v>
      </c>
      <c r="P26" s="117" t="s">
        <v>18</v>
      </c>
      <c r="Q26" s="117" t="s">
        <v>18</v>
      </c>
      <c r="R26" s="117" t="s">
        <v>18</v>
      </c>
      <c r="S26" s="117" t="s">
        <v>18</v>
      </c>
      <c r="T26" s="116" t="s">
        <v>18</v>
      </c>
      <c r="U26" s="117" t="s">
        <v>18</v>
      </c>
      <c r="V26" s="117" t="s">
        <v>18</v>
      </c>
      <c r="W26" s="117" t="s">
        <v>18</v>
      </c>
      <c r="X26" s="117" t="s">
        <v>18</v>
      </c>
      <c r="Y26" s="117" t="s">
        <v>18</v>
      </c>
      <c r="Z26" s="117" t="s">
        <v>18</v>
      </c>
      <c r="AA26" s="117" t="s">
        <v>18</v>
      </c>
      <c r="AB26" s="117" t="s">
        <v>18</v>
      </c>
      <c r="AC26" s="117" t="s">
        <v>18</v>
      </c>
      <c r="AD26" s="117" t="s">
        <v>18</v>
      </c>
      <c r="AE26" s="117" t="s">
        <v>18</v>
      </c>
      <c r="AF26" s="117" t="s">
        <v>18</v>
      </c>
      <c r="AG26" s="117" t="s">
        <v>18</v>
      </c>
      <c r="AH26" s="117" t="s">
        <v>18</v>
      </c>
      <c r="AI26" s="117" t="s">
        <v>18</v>
      </c>
      <c r="AJ26" s="117" t="s">
        <v>18</v>
      </c>
      <c r="AK26" s="117" t="s">
        <v>18</v>
      </c>
      <c r="AL26" s="117" t="s">
        <v>18</v>
      </c>
      <c r="AM26" s="117" t="s">
        <v>18</v>
      </c>
      <c r="AN26" s="117" t="s">
        <v>18</v>
      </c>
      <c r="AO26" s="117" t="s">
        <v>18</v>
      </c>
      <c r="AP26" s="117" t="s">
        <v>18</v>
      </c>
      <c r="AQ26" s="117" t="s">
        <v>18</v>
      </c>
      <c r="AR26" s="117" t="s">
        <v>18</v>
      </c>
      <c r="AS26" s="117" t="s">
        <v>18</v>
      </c>
      <c r="AT26" s="117" t="s">
        <v>18</v>
      </c>
      <c r="AU26" s="117" t="s">
        <v>18</v>
      </c>
      <c r="AV26" s="117" t="s">
        <v>18</v>
      </c>
      <c r="AW26" s="117" t="s">
        <v>18</v>
      </c>
      <c r="AX26" s="117" t="s">
        <v>18</v>
      </c>
      <c r="AY26" s="117" t="s">
        <v>18</v>
      </c>
      <c r="AZ26" s="117" t="s">
        <v>18</v>
      </c>
      <c r="BA26" s="117" t="s">
        <v>18</v>
      </c>
      <c r="BB26" s="117" t="s">
        <v>18</v>
      </c>
      <c r="BC26" s="117" t="s">
        <v>18</v>
      </c>
      <c r="BD26" s="117" t="s">
        <v>18</v>
      </c>
      <c r="BE26" s="117" t="s">
        <v>18</v>
      </c>
      <c r="BF26" s="117" t="s">
        <v>18</v>
      </c>
      <c r="BG26" s="117" t="s">
        <v>18</v>
      </c>
      <c r="BH26" s="117" t="s">
        <v>18</v>
      </c>
      <c r="BI26" s="117" t="s">
        <v>18</v>
      </c>
      <c r="BJ26" s="117" t="s">
        <v>18</v>
      </c>
      <c r="BK26" s="117" t="s">
        <v>18</v>
      </c>
      <c r="BL26" s="117" t="s">
        <v>18</v>
      </c>
      <c r="BM26" s="117" t="s">
        <v>18</v>
      </c>
      <c r="BN26" s="117" t="s">
        <v>18</v>
      </c>
    </row>
    <row r="27" spans="1:66" s="118" customFormat="1" ht="39.950000000000003" customHeight="1" x14ac:dyDescent="0.25">
      <c r="A27" s="114" t="s">
        <v>29</v>
      </c>
      <c r="B27" s="115" t="s">
        <v>30</v>
      </c>
      <c r="C27" s="117" t="s">
        <v>18</v>
      </c>
      <c r="D27" s="117" t="s">
        <v>18</v>
      </c>
      <c r="E27" s="117" t="s">
        <v>18</v>
      </c>
      <c r="F27" s="117" t="s">
        <v>18</v>
      </c>
      <c r="G27" s="117" t="s">
        <v>18</v>
      </c>
      <c r="H27" s="117" t="s">
        <v>18</v>
      </c>
      <c r="I27" s="117" t="s">
        <v>18</v>
      </c>
      <c r="J27" s="117" t="s">
        <v>18</v>
      </c>
      <c r="K27" s="117" t="s">
        <v>18</v>
      </c>
      <c r="L27" s="117" t="s">
        <v>18</v>
      </c>
      <c r="M27" s="252" t="s">
        <v>18</v>
      </c>
      <c r="N27" s="252" t="s">
        <v>18</v>
      </c>
      <c r="O27" s="252" t="s">
        <v>18</v>
      </c>
      <c r="P27" s="252" t="s">
        <v>18</v>
      </c>
      <c r="Q27" s="252" t="s">
        <v>18</v>
      </c>
      <c r="R27" s="252" t="s">
        <v>18</v>
      </c>
      <c r="S27" s="252" t="str">
        <f>S68</f>
        <v>нд</v>
      </c>
      <c r="T27" s="116">
        <f>T68</f>
        <v>3</v>
      </c>
      <c r="U27" s="252">
        <f>U68</f>
        <v>1882</v>
      </c>
      <c r="V27" s="252" t="s">
        <v>18</v>
      </c>
      <c r="W27" s="252" t="s">
        <v>18</v>
      </c>
      <c r="X27" s="252" t="s">
        <v>18</v>
      </c>
      <c r="Y27" s="252" t="s">
        <v>18</v>
      </c>
      <c r="Z27" s="252" t="s">
        <v>18</v>
      </c>
      <c r="AA27" s="252" t="s">
        <v>18</v>
      </c>
      <c r="AB27" s="252">
        <f>AB68</f>
        <v>1</v>
      </c>
      <c r="AC27" s="252">
        <f>AC68</f>
        <v>2</v>
      </c>
      <c r="AD27" s="252">
        <f>AD68</f>
        <v>1085</v>
      </c>
      <c r="AE27" s="252" t="s">
        <v>18</v>
      </c>
      <c r="AF27" s="252" t="s">
        <v>18</v>
      </c>
      <c r="AG27" s="252" t="s">
        <v>18</v>
      </c>
      <c r="AH27" s="252" t="s">
        <v>18</v>
      </c>
      <c r="AI27" s="252" t="s">
        <v>18</v>
      </c>
      <c r="AJ27" s="252" t="s">
        <v>18</v>
      </c>
      <c r="AK27" s="252" t="str">
        <f>AK68</f>
        <v>нд</v>
      </c>
      <c r="AL27" s="252">
        <f>AL68</f>
        <v>1</v>
      </c>
      <c r="AM27" s="252">
        <f>AM68</f>
        <v>920</v>
      </c>
      <c r="AN27" s="117" t="s">
        <v>18</v>
      </c>
      <c r="AO27" s="117" t="s">
        <v>18</v>
      </c>
      <c r="AP27" s="117" t="s">
        <v>18</v>
      </c>
      <c r="AQ27" s="117" t="s">
        <v>18</v>
      </c>
      <c r="AR27" s="117" t="s">
        <v>18</v>
      </c>
      <c r="AS27" s="117" t="s">
        <v>18</v>
      </c>
      <c r="AT27" s="117" t="s">
        <v>18</v>
      </c>
      <c r="AU27" s="252">
        <f>AU68</f>
        <v>1</v>
      </c>
      <c r="AV27" s="252">
        <f>AV68</f>
        <v>887</v>
      </c>
      <c r="AW27" s="117" t="s">
        <v>18</v>
      </c>
      <c r="AX27" s="117" t="s">
        <v>18</v>
      </c>
      <c r="AY27" s="117" t="s">
        <v>18</v>
      </c>
      <c r="AZ27" s="117" t="s">
        <v>18</v>
      </c>
      <c r="BA27" s="117" t="s">
        <v>18</v>
      </c>
      <c r="BB27" s="117" t="s">
        <v>18</v>
      </c>
      <c r="BC27" s="117" t="s">
        <v>18</v>
      </c>
      <c r="BD27" s="252">
        <f>BD68</f>
        <v>0</v>
      </c>
      <c r="BE27" s="252">
        <f>BE68</f>
        <v>864</v>
      </c>
      <c r="BF27" s="252" t="s">
        <v>18</v>
      </c>
      <c r="BG27" s="252" t="s">
        <v>18</v>
      </c>
      <c r="BH27" s="252" t="s">
        <v>18</v>
      </c>
      <c r="BI27" s="252" t="s">
        <v>18</v>
      </c>
      <c r="BJ27" s="252" t="s">
        <v>18</v>
      </c>
      <c r="BK27" s="252" t="s">
        <v>18</v>
      </c>
      <c r="BL27" s="252">
        <f>BL68</f>
        <v>1</v>
      </c>
      <c r="BM27" s="252">
        <f>BM68</f>
        <v>7</v>
      </c>
      <c r="BN27" s="252">
        <f>BN68</f>
        <v>5638</v>
      </c>
    </row>
    <row r="28" spans="1:66" s="118" customFormat="1" ht="39.950000000000003" customHeight="1" x14ac:dyDescent="0.25">
      <c r="A28" s="114" t="s">
        <v>31</v>
      </c>
      <c r="B28" s="115" t="s">
        <v>110</v>
      </c>
      <c r="C28" s="117" t="s">
        <v>18</v>
      </c>
      <c r="D28" s="117" t="s">
        <v>18</v>
      </c>
      <c r="E28" s="117" t="s">
        <v>18</v>
      </c>
      <c r="F28" s="117" t="s">
        <v>18</v>
      </c>
      <c r="G28" s="117" t="s">
        <v>18</v>
      </c>
      <c r="H28" s="117" t="s">
        <v>18</v>
      </c>
      <c r="I28" s="117" t="s">
        <v>18</v>
      </c>
      <c r="J28" s="117" t="s">
        <v>18</v>
      </c>
      <c r="K28" s="117" t="s">
        <v>18</v>
      </c>
      <c r="L28" s="117" t="s">
        <v>18</v>
      </c>
      <c r="M28" s="117" t="s">
        <v>18</v>
      </c>
      <c r="N28" s="117" t="s">
        <v>18</v>
      </c>
      <c r="O28" s="117" t="s">
        <v>18</v>
      </c>
      <c r="P28" s="117" t="s">
        <v>18</v>
      </c>
      <c r="Q28" s="117" t="s">
        <v>18</v>
      </c>
      <c r="R28" s="117" t="s">
        <v>18</v>
      </c>
      <c r="S28" s="117" t="s">
        <v>18</v>
      </c>
      <c r="T28" s="116" t="s">
        <v>18</v>
      </c>
      <c r="U28" s="117" t="s">
        <v>18</v>
      </c>
      <c r="V28" s="117" t="s">
        <v>18</v>
      </c>
      <c r="W28" s="117" t="s">
        <v>18</v>
      </c>
      <c r="X28" s="117" t="s">
        <v>18</v>
      </c>
      <c r="Y28" s="117" t="s">
        <v>18</v>
      </c>
      <c r="Z28" s="117" t="s">
        <v>18</v>
      </c>
      <c r="AA28" s="117" t="s">
        <v>18</v>
      </c>
      <c r="AB28" s="117" t="s">
        <v>18</v>
      </c>
      <c r="AC28" s="117" t="s">
        <v>18</v>
      </c>
      <c r="AD28" s="117" t="s">
        <v>18</v>
      </c>
      <c r="AE28" s="117" t="s">
        <v>18</v>
      </c>
      <c r="AF28" s="117" t="s">
        <v>18</v>
      </c>
      <c r="AG28" s="117" t="s">
        <v>18</v>
      </c>
      <c r="AH28" s="117" t="s">
        <v>18</v>
      </c>
      <c r="AI28" s="117" t="s">
        <v>18</v>
      </c>
      <c r="AJ28" s="117" t="s">
        <v>18</v>
      </c>
      <c r="AK28" s="117" t="s">
        <v>18</v>
      </c>
      <c r="AL28" s="117" t="s">
        <v>18</v>
      </c>
      <c r="AM28" s="117" t="s">
        <v>18</v>
      </c>
      <c r="AN28" s="117" t="s">
        <v>18</v>
      </c>
      <c r="AO28" s="117" t="s">
        <v>18</v>
      </c>
      <c r="AP28" s="117" t="s">
        <v>18</v>
      </c>
      <c r="AQ28" s="117" t="s">
        <v>18</v>
      </c>
      <c r="AR28" s="117" t="s">
        <v>18</v>
      </c>
      <c r="AS28" s="117" t="s">
        <v>18</v>
      </c>
      <c r="AT28" s="117" t="s">
        <v>18</v>
      </c>
      <c r="AU28" s="117" t="s">
        <v>18</v>
      </c>
      <c r="AV28" s="117" t="s">
        <v>18</v>
      </c>
      <c r="AW28" s="117" t="s">
        <v>18</v>
      </c>
      <c r="AX28" s="117" t="s">
        <v>18</v>
      </c>
      <c r="AY28" s="117" t="s">
        <v>18</v>
      </c>
      <c r="AZ28" s="117" t="s">
        <v>18</v>
      </c>
      <c r="BA28" s="117" t="s">
        <v>18</v>
      </c>
      <c r="BB28" s="117" t="s">
        <v>18</v>
      </c>
      <c r="BC28" s="117" t="s">
        <v>18</v>
      </c>
      <c r="BD28" s="117" t="s">
        <v>18</v>
      </c>
      <c r="BE28" s="117" t="s">
        <v>18</v>
      </c>
      <c r="BF28" s="117" t="s">
        <v>18</v>
      </c>
      <c r="BG28" s="117" t="s">
        <v>18</v>
      </c>
      <c r="BH28" s="117" t="s">
        <v>18</v>
      </c>
      <c r="BI28" s="117" t="s">
        <v>18</v>
      </c>
      <c r="BJ28" s="117" t="s">
        <v>18</v>
      </c>
      <c r="BK28" s="117" t="s">
        <v>18</v>
      </c>
      <c r="BL28" s="117" t="s">
        <v>18</v>
      </c>
      <c r="BM28" s="117" t="s">
        <v>18</v>
      </c>
      <c r="BN28" s="117" t="s">
        <v>18</v>
      </c>
    </row>
    <row r="29" spans="1:66" s="118" customFormat="1" ht="39.950000000000003" hidden="1" customHeight="1" x14ac:dyDescent="0.25">
      <c r="A29" s="114" t="s">
        <v>32</v>
      </c>
      <c r="B29" s="115" t="s">
        <v>33</v>
      </c>
      <c r="C29" s="117" t="s">
        <v>18</v>
      </c>
      <c r="D29" s="117" t="s">
        <v>18</v>
      </c>
      <c r="E29" s="117" t="s">
        <v>18</v>
      </c>
      <c r="F29" s="117" t="s">
        <v>18</v>
      </c>
      <c r="G29" s="117" t="s">
        <v>18</v>
      </c>
      <c r="H29" s="117" t="s">
        <v>18</v>
      </c>
      <c r="I29" s="117" t="s">
        <v>18</v>
      </c>
      <c r="J29" s="117" t="s">
        <v>18</v>
      </c>
      <c r="K29" s="117" t="s">
        <v>18</v>
      </c>
      <c r="L29" s="117" t="s">
        <v>18</v>
      </c>
      <c r="M29" s="117" t="s">
        <v>18</v>
      </c>
      <c r="N29" s="117" t="s">
        <v>18</v>
      </c>
      <c r="O29" s="117" t="s">
        <v>18</v>
      </c>
      <c r="P29" s="117" t="s">
        <v>18</v>
      </c>
      <c r="Q29" s="117" t="s">
        <v>18</v>
      </c>
      <c r="R29" s="117" t="s">
        <v>18</v>
      </c>
      <c r="S29" s="117" t="s">
        <v>18</v>
      </c>
      <c r="T29" s="116" t="s">
        <v>18</v>
      </c>
      <c r="U29" s="117" t="s">
        <v>18</v>
      </c>
      <c r="V29" s="117" t="s">
        <v>18</v>
      </c>
      <c r="W29" s="117" t="s">
        <v>18</v>
      </c>
      <c r="X29" s="117" t="s">
        <v>18</v>
      </c>
      <c r="Y29" s="117" t="s">
        <v>18</v>
      </c>
      <c r="Z29" s="117" t="s">
        <v>18</v>
      </c>
      <c r="AA29" s="117" t="s">
        <v>18</v>
      </c>
      <c r="AB29" s="117" t="s">
        <v>18</v>
      </c>
      <c r="AC29" s="117" t="s">
        <v>18</v>
      </c>
      <c r="AD29" s="117" t="s">
        <v>18</v>
      </c>
      <c r="AE29" s="117" t="s">
        <v>18</v>
      </c>
      <c r="AF29" s="117" t="s">
        <v>18</v>
      </c>
      <c r="AG29" s="117" t="s">
        <v>18</v>
      </c>
      <c r="AH29" s="117" t="s">
        <v>18</v>
      </c>
      <c r="AI29" s="117" t="s">
        <v>18</v>
      </c>
      <c r="AJ29" s="117" t="s">
        <v>18</v>
      </c>
      <c r="AK29" s="117" t="s">
        <v>18</v>
      </c>
      <c r="AL29" s="117" t="s">
        <v>18</v>
      </c>
      <c r="AM29" s="117" t="s">
        <v>18</v>
      </c>
      <c r="AN29" s="117" t="s">
        <v>18</v>
      </c>
      <c r="AO29" s="117" t="s">
        <v>18</v>
      </c>
      <c r="AP29" s="117" t="s">
        <v>18</v>
      </c>
      <c r="AQ29" s="117" t="s">
        <v>18</v>
      </c>
      <c r="AR29" s="117" t="s">
        <v>18</v>
      </c>
      <c r="AS29" s="117" t="s">
        <v>18</v>
      </c>
      <c r="AT29" s="117" t="s">
        <v>18</v>
      </c>
      <c r="AU29" s="117"/>
      <c r="AV29" s="117"/>
      <c r="AW29" s="117" t="s">
        <v>18</v>
      </c>
      <c r="AX29" s="117" t="s">
        <v>18</v>
      </c>
      <c r="AY29" s="117" t="s">
        <v>18</v>
      </c>
      <c r="AZ29" s="117" t="s">
        <v>18</v>
      </c>
      <c r="BA29" s="117" t="s">
        <v>18</v>
      </c>
      <c r="BB29" s="117" t="s">
        <v>18</v>
      </c>
      <c r="BC29" s="117" t="s">
        <v>18</v>
      </c>
      <c r="BD29" s="117"/>
      <c r="BE29" s="117"/>
      <c r="BF29" s="117" t="s">
        <v>18</v>
      </c>
      <c r="BG29" s="117" t="s">
        <v>18</v>
      </c>
      <c r="BH29" s="117" t="s">
        <v>18</v>
      </c>
      <c r="BI29" s="117" t="s">
        <v>18</v>
      </c>
      <c r="BJ29" s="117" t="s">
        <v>18</v>
      </c>
      <c r="BK29" s="117" t="s">
        <v>18</v>
      </c>
      <c r="BL29" s="117" t="s">
        <v>18</v>
      </c>
      <c r="BM29" s="117" t="s">
        <v>18</v>
      </c>
      <c r="BN29" s="117" t="s">
        <v>18</v>
      </c>
    </row>
    <row r="30" spans="1:66" s="118" customFormat="1" ht="66.75" hidden="1" customHeight="1" x14ac:dyDescent="0.25">
      <c r="A30" s="114" t="s">
        <v>34</v>
      </c>
      <c r="B30" s="115" t="s">
        <v>35</v>
      </c>
      <c r="C30" s="117" t="s">
        <v>18</v>
      </c>
      <c r="D30" s="117" t="s">
        <v>18</v>
      </c>
      <c r="E30" s="117" t="s">
        <v>18</v>
      </c>
      <c r="F30" s="117" t="s">
        <v>18</v>
      </c>
      <c r="G30" s="117" t="s">
        <v>18</v>
      </c>
      <c r="H30" s="117" t="s">
        <v>18</v>
      </c>
      <c r="I30" s="117" t="s">
        <v>18</v>
      </c>
      <c r="J30" s="117" t="s">
        <v>18</v>
      </c>
      <c r="K30" s="117" t="s">
        <v>18</v>
      </c>
      <c r="L30" s="117" t="s">
        <v>18</v>
      </c>
      <c r="M30" s="117" t="s">
        <v>18</v>
      </c>
      <c r="N30" s="117" t="s">
        <v>18</v>
      </c>
      <c r="O30" s="117" t="s">
        <v>18</v>
      </c>
      <c r="P30" s="117" t="s">
        <v>18</v>
      </c>
      <c r="Q30" s="117" t="s">
        <v>18</v>
      </c>
      <c r="R30" s="117" t="s">
        <v>18</v>
      </c>
      <c r="S30" s="117" t="s">
        <v>18</v>
      </c>
      <c r="T30" s="116" t="s">
        <v>18</v>
      </c>
      <c r="U30" s="117" t="s">
        <v>18</v>
      </c>
      <c r="V30" s="117" t="s">
        <v>18</v>
      </c>
      <c r="W30" s="117" t="s">
        <v>18</v>
      </c>
      <c r="X30" s="117" t="s">
        <v>18</v>
      </c>
      <c r="Y30" s="117" t="s">
        <v>18</v>
      </c>
      <c r="Z30" s="117" t="s">
        <v>18</v>
      </c>
      <c r="AA30" s="117" t="s">
        <v>18</v>
      </c>
      <c r="AB30" s="117" t="s">
        <v>18</v>
      </c>
      <c r="AC30" s="117" t="s">
        <v>18</v>
      </c>
      <c r="AD30" s="117" t="s">
        <v>18</v>
      </c>
      <c r="AE30" s="117" t="s">
        <v>18</v>
      </c>
      <c r="AF30" s="117" t="s">
        <v>18</v>
      </c>
      <c r="AG30" s="117" t="s">
        <v>18</v>
      </c>
      <c r="AH30" s="117" t="s">
        <v>18</v>
      </c>
      <c r="AI30" s="117" t="s">
        <v>18</v>
      </c>
      <c r="AJ30" s="117" t="s">
        <v>18</v>
      </c>
      <c r="AK30" s="117" t="s">
        <v>18</v>
      </c>
      <c r="AL30" s="117" t="s">
        <v>18</v>
      </c>
      <c r="AM30" s="117" t="s">
        <v>18</v>
      </c>
      <c r="AN30" s="117" t="s">
        <v>18</v>
      </c>
      <c r="AO30" s="117" t="s">
        <v>18</v>
      </c>
      <c r="AP30" s="117" t="s">
        <v>18</v>
      </c>
      <c r="AQ30" s="117" t="s">
        <v>18</v>
      </c>
      <c r="AR30" s="117" t="s">
        <v>18</v>
      </c>
      <c r="AS30" s="117" t="s">
        <v>18</v>
      </c>
      <c r="AT30" s="117" t="s">
        <v>18</v>
      </c>
      <c r="AU30" s="117"/>
      <c r="AV30" s="117"/>
      <c r="AW30" s="117" t="s">
        <v>18</v>
      </c>
      <c r="AX30" s="117" t="s">
        <v>18</v>
      </c>
      <c r="AY30" s="117" t="s">
        <v>18</v>
      </c>
      <c r="AZ30" s="117" t="s">
        <v>18</v>
      </c>
      <c r="BA30" s="117" t="s">
        <v>18</v>
      </c>
      <c r="BB30" s="117" t="s">
        <v>18</v>
      </c>
      <c r="BC30" s="117" t="s">
        <v>18</v>
      </c>
      <c r="BD30" s="117"/>
      <c r="BE30" s="117"/>
      <c r="BF30" s="117" t="s">
        <v>18</v>
      </c>
      <c r="BG30" s="117" t="s">
        <v>18</v>
      </c>
      <c r="BH30" s="117" t="s">
        <v>18</v>
      </c>
      <c r="BI30" s="117" t="s">
        <v>18</v>
      </c>
      <c r="BJ30" s="117" t="s">
        <v>18</v>
      </c>
      <c r="BK30" s="117" t="s">
        <v>18</v>
      </c>
      <c r="BL30" s="117" t="s">
        <v>18</v>
      </c>
      <c r="BM30" s="117" t="s">
        <v>18</v>
      </c>
      <c r="BN30" s="117" t="s">
        <v>18</v>
      </c>
    </row>
    <row r="31" spans="1:66" s="118" customFormat="1" ht="60" hidden="1" customHeight="1" x14ac:dyDescent="0.25">
      <c r="A31" s="114" t="s">
        <v>36</v>
      </c>
      <c r="B31" s="115" t="s">
        <v>37</v>
      </c>
      <c r="C31" s="117" t="s">
        <v>18</v>
      </c>
      <c r="D31" s="117" t="s">
        <v>18</v>
      </c>
      <c r="E31" s="117" t="s">
        <v>18</v>
      </c>
      <c r="F31" s="117" t="s">
        <v>18</v>
      </c>
      <c r="G31" s="117" t="s">
        <v>18</v>
      </c>
      <c r="H31" s="117" t="s">
        <v>18</v>
      </c>
      <c r="I31" s="117" t="s">
        <v>18</v>
      </c>
      <c r="J31" s="117" t="s">
        <v>18</v>
      </c>
      <c r="K31" s="117" t="s">
        <v>18</v>
      </c>
      <c r="L31" s="117" t="s">
        <v>18</v>
      </c>
      <c r="M31" s="117" t="s">
        <v>18</v>
      </c>
      <c r="N31" s="117" t="s">
        <v>18</v>
      </c>
      <c r="O31" s="117" t="s">
        <v>18</v>
      </c>
      <c r="P31" s="117" t="s">
        <v>18</v>
      </c>
      <c r="Q31" s="117" t="s">
        <v>18</v>
      </c>
      <c r="R31" s="117" t="s">
        <v>18</v>
      </c>
      <c r="S31" s="117" t="s">
        <v>18</v>
      </c>
      <c r="T31" s="116" t="s">
        <v>18</v>
      </c>
      <c r="U31" s="117" t="s">
        <v>18</v>
      </c>
      <c r="V31" s="117" t="s">
        <v>18</v>
      </c>
      <c r="W31" s="117" t="s">
        <v>18</v>
      </c>
      <c r="X31" s="117" t="s">
        <v>18</v>
      </c>
      <c r="Y31" s="117" t="s">
        <v>18</v>
      </c>
      <c r="Z31" s="117" t="s">
        <v>18</v>
      </c>
      <c r="AA31" s="117" t="s">
        <v>18</v>
      </c>
      <c r="AB31" s="117" t="s">
        <v>18</v>
      </c>
      <c r="AC31" s="117" t="s">
        <v>18</v>
      </c>
      <c r="AD31" s="117" t="s">
        <v>18</v>
      </c>
      <c r="AE31" s="117" t="s">
        <v>18</v>
      </c>
      <c r="AF31" s="117" t="s">
        <v>18</v>
      </c>
      <c r="AG31" s="117" t="s">
        <v>18</v>
      </c>
      <c r="AH31" s="117" t="s">
        <v>18</v>
      </c>
      <c r="AI31" s="117" t="s">
        <v>18</v>
      </c>
      <c r="AJ31" s="117" t="s">
        <v>18</v>
      </c>
      <c r="AK31" s="117" t="s">
        <v>18</v>
      </c>
      <c r="AL31" s="117" t="s">
        <v>18</v>
      </c>
      <c r="AM31" s="117" t="s">
        <v>18</v>
      </c>
      <c r="AN31" s="117" t="s">
        <v>18</v>
      </c>
      <c r="AO31" s="117" t="s">
        <v>18</v>
      </c>
      <c r="AP31" s="117" t="s">
        <v>18</v>
      </c>
      <c r="AQ31" s="117" t="s">
        <v>18</v>
      </c>
      <c r="AR31" s="117" t="s">
        <v>18</v>
      </c>
      <c r="AS31" s="117" t="s">
        <v>18</v>
      </c>
      <c r="AT31" s="117" t="s">
        <v>18</v>
      </c>
      <c r="AU31" s="117"/>
      <c r="AV31" s="117"/>
      <c r="AW31" s="117" t="s">
        <v>18</v>
      </c>
      <c r="AX31" s="117" t="s">
        <v>18</v>
      </c>
      <c r="AY31" s="117" t="s">
        <v>18</v>
      </c>
      <c r="AZ31" s="117" t="s">
        <v>18</v>
      </c>
      <c r="BA31" s="117" t="s">
        <v>18</v>
      </c>
      <c r="BB31" s="117" t="s">
        <v>18</v>
      </c>
      <c r="BC31" s="117" t="s">
        <v>18</v>
      </c>
      <c r="BD31" s="117"/>
      <c r="BE31" s="117"/>
      <c r="BF31" s="117" t="s">
        <v>18</v>
      </c>
      <c r="BG31" s="117" t="s">
        <v>18</v>
      </c>
      <c r="BH31" s="117" t="s">
        <v>18</v>
      </c>
      <c r="BI31" s="117" t="s">
        <v>18</v>
      </c>
      <c r="BJ31" s="117" t="s">
        <v>18</v>
      </c>
      <c r="BK31" s="117" t="s">
        <v>18</v>
      </c>
      <c r="BL31" s="117" t="s">
        <v>18</v>
      </c>
      <c r="BM31" s="117" t="s">
        <v>18</v>
      </c>
      <c r="BN31" s="117" t="s">
        <v>18</v>
      </c>
    </row>
    <row r="32" spans="1:66" s="118" customFormat="1" ht="82.5" hidden="1" customHeight="1" x14ac:dyDescent="0.25">
      <c r="A32" s="114" t="s">
        <v>36</v>
      </c>
      <c r="B32" s="115" t="s">
        <v>38</v>
      </c>
      <c r="C32" s="117" t="s">
        <v>18</v>
      </c>
      <c r="D32" s="117" t="s">
        <v>18</v>
      </c>
      <c r="E32" s="117" t="s">
        <v>18</v>
      </c>
      <c r="F32" s="117" t="s">
        <v>18</v>
      </c>
      <c r="G32" s="117" t="s">
        <v>18</v>
      </c>
      <c r="H32" s="117" t="s">
        <v>18</v>
      </c>
      <c r="I32" s="117" t="s">
        <v>18</v>
      </c>
      <c r="J32" s="117" t="s">
        <v>18</v>
      </c>
      <c r="K32" s="117" t="s">
        <v>18</v>
      </c>
      <c r="L32" s="117" t="s">
        <v>18</v>
      </c>
      <c r="M32" s="117" t="s">
        <v>18</v>
      </c>
      <c r="N32" s="117" t="s">
        <v>18</v>
      </c>
      <c r="O32" s="117" t="s">
        <v>18</v>
      </c>
      <c r="P32" s="117" t="s">
        <v>18</v>
      </c>
      <c r="Q32" s="117" t="s">
        <v>18</v>
      </c>
      <c r="R32" s="117" t="s">
        <v>18</v>
      </c>
      <c r="S32" s="117" t="s">
        <v>18</v>
      </c>
      <c r="T32" s="116" t="s">
        <v>18</v>
      </c>
      <c r="U32" s="117" t="s">
        <v>18</v>
      </c>
      <c r="V32" s="117" t="s">
        <v>18</v>
      </c>
      <c r="W32" s="117" t="s">
        <v>18</v>
      </c>
      <c r="X32" s="117" t="s">
        <v>18</v>
      </c>
      <c r="Y32" s="117" t="s">
        <v>18</v>
      </c>
      <c r="Z32" s="117" t="s">
        <v>18</v>
      </c>
      <c r="AA32" s="117" t="s">
        <v>18</v>
      </c>
      <c r="AB32" s="117" t="s">
        <v>18</v>
      </c>
      <c r="AC32" s="117" t="s">
        <v>18</v>
      </c>
      <c r="AD32" s="117" t="s">
        <v>18</v>
      </c>
      <c r="AE32" s="117" t="s">
        <v>18</v>
      </c>
      <c r="AF32" s="117" t="s">
        <v>18</v>
      </c>
      <c r="AG32" s="117" t="s">
        <v>18</v>
      </c>
      <c r="AH32" s="117" t="s">
        <v>18</v>
      </c>
      <c r="AI32" s="117" t="s">
        <v>18</v>
      </c>
      <c r="AJ32" s="117" t="s">
        <v>18</v>
      </c>
      <c r="AK32" s="117" t="s">
        <v>18</v>
      </c>
      <c r="AL32" s="117" t="s">
        <v>18</v>
      </c>
      <c r="AM32" s="117" t="s">
        <v>18</v>
      </c>
      <c r="AN32" s="117" t="s">
        <v>18</v>
      </c>
      <c r="AO32" s="117" t="s">
        <v>18</v>
      </c>
      <c r="AP32" s="117" t="s">
        <v>18</v>
      </c>
      <c r="AQ32" s="117" t="s">
        <v>18</v>
      </c>
      <c r="AR32" s="117" t="s">
        <v>18</v>
      </c>
      <c r="AS32" s="117" t="s">
        <v>18</v>
      </c>
      <c r="AT32" s="117" t="s">
        <v>18</v>
      </c>
      <c r="AU32" s="117"/>
      <c r="AV32" s="117"/>
      <c r="AW32" s="117" t="s">
        <v>18</v>
      </c>
      <c r="AX32" s="117" t="s">
        <v>18</v>
      </c>
      <c r="AY32" s="117" t="s">
        <v>18</v>
      </c>
      <c r="AZ32" s="117" t="s">
        <v>18</v>
      </c>
      <c r="BA32" s="117" t="s">
        <v>18</v>
      </c>
      <c r="BB32" s="117" t="s">
        <v>18</v>
      </c>
      <c r="BC32" s="117" t="s">
        <v>18</v>
      </c>
      <c r="BD32" s="117"/>
      <c r="BE32" s="117"/>
      <c r="BF32" s="117" t="s">
        <v>18</v>
      </c>
      <c r="BG32" s="117" t="s">
        <v>18</v>
      </c>
      <c r="BH32" s="117" t="s">
        <v>18</v>
      </c>
      <c r="BI32" s="117" t="s">
        <v>18</v>
      </c>
      <c r="BJ32" s="117" t="s">
        <v>18</v>
      </c>
      <c r="BK32" s="117" t="s">
        <v>18</v>
      </c>
      <c r="BL32" s="117" t="s">
        <v>18</v>
      </c>
      <c r="BM32" s="117" t="s">
        <v>18</v>
      </c>
      <c r="BN32" s="117" t="s">
        <v>18</v>
      </c>
    </row>
    <row r="33" spans="1:66" s="118" customFormat="1" ht="107.25" hidden="1" customHeight="1" x14ac:dyDescent="0.25">
      <c r="A33" s="114" t="s">
        <v>36</v>
      </c>
      <c r="B33" s="115" t="s">
        <v>39</v>
      </c>
      <c r="C33" s="117" t="s">
        <v>18</v>
      </c>
      <c r="D33" s="117" t="s">
        <v>18</v>
      </c>
      <c r="E33" s="117" t="s">
        <v>18</v>
      </c>
      <c r="F33" s="117" t="s">
        <v>18</v>
      </c>
      <c r="G33" s="117" t="s">
        <v>18</v>
      </c>
      <c r="H33" s="117" t="s">
        <v>18</v>
      </c>
      <c r="I33" s="117" t="s">
        <v>18</v>
      </c>
      <c r="J33" s="117" t="s">
        <v>18</v>
      </c>
      <c r="K33" s="117" t="s">
        <v>18</v>
      </c>
      <c r="L33" s="117" t="s">
        <v>18</v>
      </c>
      <c r="M33" s="117" t="s">
        <v>18</v>
      </c>
      <c r="N33" s="117" t="s">
        <v>18</v>
      </c>
      <c r="O33" s="117" t="s">
        <v>18</v>
      </c>
      <c r="P33" s="117" t="s">
        <v>18</v>
      </c>
      <c r="Q33" s="117" t="s">
        <v>18</v>
      </c>
      <c r="R33" s="117" t="s">
        <v>18</v>
      </c>
      <c r="S33" s="117" t="s">
        <v>18</v>
      </c>
      <c r="T33" s="116" t="s">
        <v>18</v>
      </c>
      <c r="U33" s="117" t="s">
        <v>18</v>
      </c>
      <c r="V33" s="117" t="s">
        <v>18</v>
      </c>
      <c r="W33" s="117" t="s">
        <v>18</v>
      </c>
      <c r="X33" s="117" t="s">
        <v>18</v>
      </c>
      <c r="Y33" s="117" t="s">
        <v>18</v>
      </c>
      <c r="Z33" s="117" t="s">
        <v>18</v>
      </c>
      <c r="AA33" s="117" t="s">
        <v>18</v>
      </c>
      <c r="AB33" s="117" t="s">
        <v>18</v>
      </c>
      <c r="AC33" s="117" t="s">
        <v>18</v>
      </c>
      <c r="AD33" s="117" t="s">
        <v>18</v>
      </c>
      <c r="AE33" s="117" t="s">
        <v>18</v>
      </c>
      <c r="AF33" s="117" t="s">
        <v>18</v>
      </c>
      <c r="AG33" s="117" t="s">
        <v>18</v>
      </c>
      <c r="AH33" s="117" t="s">
        <v>18</v>
      </c>
      <c r="AI33" s="117" t="s">
        <v>18</v>
      </c>
      <c r="AJ33" s="117" t="s">
        <v>18</v>
      </c>
      <c r="AK33" s="117" t="s">
        <v>18</v>
      </c>
      <c r="AL33" s="117" t="s">
        <v>18</v>
      </c>
      <c r="AM33" s="117" t="s">
        <v>18</v>
      </c>
      <c r="AN33" s="117" t="s">
        <v>18</v>
      </c>
      <c r="AO33" s="117" t="s">
        <v>18</v>
      </c>
      <c r="AP33" s="117" t="s">
        <v>18</v>
      </c>
      <c r="AQ33" s="117" t="s">
        <v>18</v>
      </c>
      <c r="AR33" s="117" t="s">
        <v>18</v>
      </c>
      <c r="AS33" s="117" t="s">
        <v>18</v>
      </c>
      <c r="AT33" s="117" t="s">
        <v>18</v>
      </c>
      <c r="AU33" s="117"/>
      <c r="AV33" s="117"/>
      <c r="AW33" s="117" t="s">
        <v>18</v>
      </c>
      <c r="AX33" s="117" t="s">
        <v>18</v>
      </c>
      <c r="AY33" s="117" t="s">
        <v>18</v>
      </c>
      <c r="AZ33" s="117" t="s">
        <v>18</v>
      </c>
      <c r="BA33" s="117" t="s">
        <v>18</v>
      </c>
      <c r="BB33" s="117" t="s">
        <v>18</v>
      </c>
      <c r="BC33" s="117" t="s">
        <v>18</v>
      </c>
      <c r="BD33" s="117"/>
      <c r="BE33" s="117"/>
      <c r="BF33" s="117" t="s">
        <v>18</v>
      </c>
      <c r="BG33" s="117" t="s">
        <v>18</v>
      </c>
      <c r="BH33" s="117" t="s">
        <v>18</v>
      </c>
      <c r="BI33" s="117" t="s">
        <v>18</v>
      </c>
      <c r="BJ33" s="117" t="s">
        <v>18</v>
      </c>
      <c r="BK33" s="117" t="s">
        <v>18</v>
      </c>
      <c r="BL33" s="117" t="s">
        <v>18</v>
      </c>
      <c r="BM33" s="117" t="s">
        <v>18</v>
      </c>
      <c r="BN33" s="117" t="s">
        <v>18</v>
      </c>
    </row>
    <row r="34" spans="1:66" s="118" customFormat="1" ht="87.75" hidden="1" customHeight="1" x14ac:dyDescent="0.25">
      <c r="A34" s="114" t="s">
        <v>40</v>
      </c>
      <c r="B34" s="115" t="s">
        <v>41</v>
      </c>
      <c r="C34" s="117" t="s">
        <v>18</v>
      </c>
      <c r="D34" s="117" t="s">
        <v>18</v>
      </c>
      <c r="E34" s="117" t="s">
        <v>18</v>
      </c>
      <c r="F34" s="117" t="s">
        <v>18</v>
      </c>
      <c r="G34" s="117" t="s">
        <v>18</v>
      </c>
      <c r="H34" s="117" t="s">
        <v>18</v>
      </c>
      <c r="I34" s="117" t="s">
        <v>18</v>
      </c>
      <c r="J34" s="117" t="s">
        <v>18</v>
      </c>
      <c r="K34" s="117" t="s">
        <v>18</v>
      </c>
      <c r="L34" s="117" t="s">
        <v>18</v>
      </c>
      <c r="M34" s="117" t="s">
        <v>18</v>
      </c>
      <c r="N34" s="117" t="s">
        <v>18</v>
      </c>
      <c r="O34" s="117" t="s">
        <v>18</v>
      </c>
      <c r="P34" s="117" t="s">
        <v>18</v>
      </c>
      <c r="Q34" s="117" t="s">
        <v>18</v>
      </c>
      <c r="R34" s="117" t="s">
        <v>18</v>
      </c>
      <c r="S34" s="117" t="s">
        <v>18</v>
      </c>
      <c r="T34" s="116" t="s">
        <v>18</v>
      </c>
      <c r="U34" s="117" t="s">
        <v>18</v>
      </c>
      <c r="V34" s="117" t="s">
        <v>18</v>
      </c>
      <c r="W34" s="117" t="s">
        <v>18</v>
      </c>
      <c r="X34" s="117" t="s">
        <v>18</v>
      </c>
      <c r="Y34" s="117" t="s">
        <v>18</v>
      </c>
      <c r="Z34" s="117" t="s">
        <v>18</v>
      </c>
      <c r="AA34" s="117" t="s">
        <v>18</v>
      </c>
      <c r="AB34" s="117" t="s">
        <v>18</v>
      </c>
      <c r="AC34" s="117" t="s">
        <v>18</v>
      </c>
      <c r="AD34" s="117" t="s">
        <v>18</v>
      </c>
      <c r="AE34" s="117" t="s">
        <v>18</v>
      </c>
      <c r="AF34" s="117" t="s">
        <v>18</v>
      </c>
      <c r="AG34" s="117" t="s">
        <v>18</v>
      </c>
      <c r="AH34" s="117" t="s">
        <v>18</v>
      </c>
      <c r="AI34" s="117" t="s">
        <v>18</v>
      </c>
      <c r="AJ34" s="117" t="s">
        <v>18</v>
      </c>
      <c r="AK34" s="117" t="s">
        <v>18</v>
      </c>
      <c r="AL34" s="117" t="s">
        <v>18</v>
      </c>
      <c r="AM34" s="117" t="s">
        <v>18</v>
      </c>
      <c r="AN34" s="117" t="s">
        <v>18</v>
      </c>
      <c r="AO34" s="117" t="s">
        <v>18</v>
      </c>
      <c r="AP34" s="117" t="s">
        <v>18</v>
      </c>
      <c r="AQ34" s="117" t="s">
        <v>18</v>
      </c>
      <c r="AR34" s="117" t="s">
        <v>18</v>
      </c>
      <c r="AS34" s="117" t="s">
        <v>18</v>
      </c>
      <c r="AT34" s="117" t="s">
        <v>18</v>
      </c>
      <c r="AU34" s="117"/>
      <c r="AV34" s="117"/>
      <c r="AW34" s="117" t="s">
        <v>18</v>
      </c>
      <c r="AX34" s="117" t="s">
        <v>18</v>
      </c>
      <c r="AY34" s="117" t="s">
        <v>18</v>
      </c>
      <c r="AZ34" s="117" t="s">
        <v>18</v>
      </c>
      <c r="BA34" s="117" t="s">
        <v>18</v>
      </c>
      <c r="BB34" s="117" t="s">
        <v>18</v>
      </c>
      <c r="BC34" s="117" t="s">
        <v>18</v>
      </c>
      <c r="BD34" s="117"/>
      <c r="BE34" s="117"/>
      <c r="BF34" s="117" t="s">
        <v>18</v>
      </c>
      <c r="BG34" s="117" t="s">
        <v>18</v>
      </c>
      <c r="BH34" s="117" t="s">
        <v>18</v>
      </c>
      <c r="BI34" s="117" t="s">
        <v>18</v>
      </c>
      <c r="BJ34" s="117" t="s">
        <v>18</v>
      </c>
      <c r="BK34" s="117" t="s">
        <v>18</v>
      </c>
      <c r="BL34" s="117" t="s">
        <v>18</v>
      </c>
      <c r="BM34" s="117" t="s">
        <v>18</v>
      </c>
      <c r="BN34" s="117" t="s">
        <v>18</v>
      </c>
    </row>
    <row r="35" spans="1:66" s="118" customFormat="1" ht="80.25" hidden="1" customHeight="1" x14ac:dyDescent="0.25">
      <c r="A35" s="114" t="s">
        <v>40</v>
      </c>
      <c r="B35" s="115" t="s">
        <v>42</v>
      </c>
      <c r="C35" s="117" t="s">
        <v>18</v>
      </c>
      <c r="D35" s="117" t="s">
        <v>18</v>
      </c>
      <c r="E35" s="117" t="s">
        <v>18</v>
      </c>
      <c r="F35" s="117" t="s">
        <v>18</v>
      </c>
      <c r="G35" s="117" t="s">
        <v>18</v>
      </c>
      <c r="H35" s="117" t="s">
        <v>18</v>
      </c>
      <c r="I35" s="117" t="s">
        <v>18</v>
      </c>
      <c r="J35" s="117" t="s">
        <v>18</v>
      </c>
      <c r="K35" s="117" t="s">
        <v>18</v>
      </c>
      <c r="L35" s="117" t="s">
        <v>18</v>
      </c>
      <c r="M35" s="117" t="s">
        <v>18</v>
      </c>
      <c r="N35" s="117" t="s">
        <v>18</v>
      </c>
      <c r="O35" s="117" t="s">
        <v>18</v>
      </c>
      <c r="P35" s="117" t="s">
        <v>18</v>
      </c>
      <c r="Q35" s="117" t="s">
        <v>18</v>
      </c>
      <c r="R35" s="117" t="s">
        <v>18</v>
      </c>
      <c r="S35" s="117" t="s">
        <v>18</v>
      </c>
      <c r="T35" s="116" t="s">
        <v>18</v>
      </c>
      <c r="U35" s="117" t="s">
        <v>18</v>
      </c>
      <c r="V35" s="117" t="s">
        <v>18</v>
      </c>
      <c r="W35" s="117" t="s">
        <v>18</v>
      </c>
      <c r="X35" s="117" t="s">
        <v>18</v>
      </c>
      <c r="Y35" s="117" t="s">
        <v>18</v>
      </c>
      <c r="Z35" s="117" t="s">
        <v>18</v>
      </c>
      <c r="AA35" s="117" t="s">
        <v>18</v>
      </c>
      <c r="AB35" s="117" t="s">
        <v>18</v>
      </c>
      <c r="AC35" s="117" t="s">
        <v>18</v>
      </c>
      <c r="AD35" s="117" t="s">
        <v>18</v>
      </c>
      <c r="AE35" s="117" t="s">
        <v>18</v>
      </c>
      <c r="AF35" s="117" t="s">
        <v>18</v>
      </c>
      <c r="AG35" s="117" t="s">
        <v>18</v>
      </c>
      <c r="AH35" s="117" t="s">
        <v>18</v>
      </c>
      <c r="AI35" s="117" t="s">
        <v>18</v>
      </c>
      <c r="AJ35" s="117" t="s">
        <v>18</v>
      </c>
      <c r="AK35" s="117" t="s">
        <v>18</v>
      </c>
      <c r="AL35" s="117" t="s">
        <v>18</v>
      </c>
      <c r="AM35" s="117" t="s">
        <v>18</v>
      </c>
      <c r="AN35" s="117" t="s">
        <v>18</v>
      </c>
      <c r="AO35" s="117" t="s">
        <v>18</v>
      </c>
      <c r="AP35" s="117" t="s">
        <v>18</v>
      </c>
      <c r="AQ35" s="117" t="s">
        <v>18</v>
      </c>
      <c r="AR35" s="117" t="s">
        <v>18</v>
      </c>
      <c r="AS35" s="117" t="s">
        <v>18</v>
      </c>
      <c r="AT35" s="117" t="s">
        <v>18</v>
      </c>
      <c r="AU35" s="117"/>
      <c r="AV35" s="117"/>
      <c r="AW35" s="117" t="s">
        <v>18</v>
      </c>
      <c r="AX35" s="117" t="s">
        <v>18</v>
      </c>
      <c r="AY35" s="117" t="s">
        <v>18</v>
      </c>
      <c r="AZ35" s="117" t="s">
        <v>18</v>
      </c>
      <c r="BA35" s="117" t="s">
        <v>18</v>
      </c>
      <c r="BB35" s="117" t="s">
        <v>18</v>
      </c>
      <c r="BC35" s="117" t="s">
        <v>18</v>
      </c>
      <c r="BD35" s="117"/>
      <c r="BE35" s="117"/>
      <c r="BF35" s="117" t="s">
        <v>18</v>
      </c>
      <c r="BG35" s="117" t="s">
        <v>18</v>
      </c>
      <c r="BH35" s="117" t="s">
        <v>18</v>
      </c>
      <c r="BI35" s="117" t="s">
        <v>18</v>
      </c>
      <c r="BJ35" s="117" t="s">
        <v>18</v>
      </c>
      <c r="BK35" s="117" t="s">
        <v>18</v>
      </c>
      <c r="BL35" s="117" t="s">
        <v>18</v>
      </c>
      <c r="BM35" s="117" t="s">
        <v>18</v>
      </c>
      <c r="BN35" s="117" t="s">
        <v>18</v>
      </c>
    </row>
    <row r="36" spans="1:66" s="118" customFormat="1" ht="105" hidden="1" customHeight="1" x14ac:dyDescent="0.25">
      <c r="A36" s="114" t="s">
        <v>40</v>
      </c>
      <c r="B36" s="115" t="s">
        <v>43</v>
      </c>
      <c r="C36" s="117" t="s">
        <v>18</v>
      </c>
      <c r="D36" s="117" t="s">
        <v>18</v>
      </c>
      <c r="E36" s="117" t="s">
        <v>18</v>
      </c>
      <c r="F36" s="117" t="s">
        <v>18</v>
      </c>
      <c r="G36" s="117" t="s">
        <v>18</v>
      </c>
      <c r="H36" s="117" t="s">
        <v>18</v>
      </c>
      <c r="I36" s="117" t="s">
        <v>18</v>
      </c>
      <c r="J36" s="117" t="s">
        <v>18</v>
      </c>
      <c r="K36" s="117" t="s">
        <v>18</v>
      </c>
      <c r="L36" s="117" t="s">
        <v>18</v>
      </c>
      <c r="M36" s="117" t="s">
        <v>18</v>
      </c>
      <c r="N36" s="117" t="s">
        <v>18</v>
      </c>
      <c r="O36" s="117" t="s">
        <v>18</v>
      </c>
      <c r="P36" s="117" t="s">
        <v>18</v>
      </c>
      <c r="Q36" s="117" t="s">
        <v>18</v>
      </c>
      <c r="R36" s="117" t="s">
        <v>18</v>
      </c>
      <c r="S36" s="117" t="s">
        <v>18</v>
      </c>
      <c r="T36" s="116" t="s">
        <v>18</v>
      </c>
      <c r="U36" s="117" t="s">
        <v>18</v>
      </c>
      <c r="V36" s="117" t="s">
        <v>18</v>
      </c>
      <c r="W36" s="117" t="s">
        <v>18</v>
      </c>
      <c r="X36" s="117" t="s">
        <v>18</v>
      </c>
      <c r="Y36" s="117" t="s">
        <v>18</v>
      </c>
      <c r="Z36" s="117" t="s">
        <v>18</v>
      </c>
      <c r="AA36" s="117" t="s">
        <v>18</v>
      </c>
      <c r="AB36" s="117" t="s">
        <v>18</v>
      </c>
      <c r="AC36" s="117" t="s">
        <v>18</v>
      </c>
      <c r="AD36" s="117" t="s">
        <v>18</v>
      </c>
      <c r="AE36" s="117" t="s">
        <v>18</v>
      </c>
      <c r="AF36" s="117" t="s">
        <v>18</v>
      </c>
      <c r="AG36" s="117" t="s">
        <v>18</v>
      </c>
      <c r="AH36" s="117" t="s">
        <v>18</v>
      </c>
      <c r="AI36" s="117" t="s">
        <v>18</v>
      </c>
      <c r="AJ36" s="117" t="s">
        <v>18</v>
      </c>
      <c r="AK36" s="117" t="s">
        <v>18</v>
      </c>
      <c r="AL36" s="117" t="s">
        <v>18</v>
      </c>
      <c r="AM36" s="117" t="s">
        <v>18</v>
      </c>
      <c r="AN36" s="117" t="s">
        <v>18</v>
      </c>
      <c r="AO36" s="117" t="s">
        <v>18</v>
      </c>
      <c r="AP36" s="117" t="s">
        <v>18</v>
      </c>
      <c r="AQ36" s="117" t="s">
        <v>18</v>
      </c>
      <c r="AR36" s="117" t="s">
        <v>18</v>
      </c>
      <c r="AS36" s="117" t="s">
        <v>18</v>
      </c>
      <c r="AT36" s="117" t="s">
        <v>18</v>
      </c>
      <c r="AU36" s="117"/>
      <c r="AV36" s="117"/>
      <c r="AW36" s="117" t="s">
        <v>18</v>
      </c>
      <c r="AX36" s="117" t="s">
        <v>18</v>
      </c>
      <c r="AY36" s="117" t="s">
        <v>18</v>
      </c>
      <c r="AZ36" s="117" t="s">
        <v>18</v>
      </c>
      <c r="BA36" s="117" t="s">
        <v>18</v>
      </c>
      <c r="BB36" s="117" t="s">
        <v>18</v>
      </c>
      <c r="BC36" s="117" t="s">
        <v>18</v>
      </c>
      <c r="BD36" s="117"/>
      <c r="BE36" s="117"/>
      <c r="BF36" s="117" t="s">
        <v>18</v>
      </c>
      <c r="BG36" s="117" t="s">
        <v>18</v>
      </c>
      <c r="BH36" s="117" t="s">
        <v>18</v>
      </c>
      <c r="BI36" s="117" t="s">
        <v>18</v>
      </c>
      <c r="BJ36" s="117" t="s">
        <v>18</v>
      </c>
      <c r="BK36" s="117" t="s">
        <v>18</v>
      </c>
      <c r="BL36" s="117" t="s">
        <v>18</v>
      </c>
      <c r="BM36" s="117" t="s">
        <v>18</v>
      </c>
      <c r="BN36" s="117" t="s">
        <v>18</v>
      </c>
    </row>
    <row r="37" spans="1:66" s="118" customFormat="1" ht="70.5" hidden="1" customHeight="1" x14ac:dyDescent="0.25">
      <c r="A37" s="114" t="s">
        <v>44</v>
      </c>
      <c r="B37" s="115" t="s">
        <v>45</v>
      </c>
      <c r="C37" s="117" t="s">
        <v>18</v>
      </c>
      <c r="D37" s="117" t="s">
        <v>18</v>
      </c>
      <c r="E37" s="117" t="s">
        <v>18</v>
      </c>
      <c r="F37" s="117" t="s">
        <v>18</v>
      </c>
      <c r="G37" s="117" t="s">
        <v>18</v>
      </c>
      <c r="H37" s="117" t="s">
        <v>18</v>
      </c>
      <c r="I37" s="117" t="s">
        <v>18</v>
      </c>
      <c r="J37" s="117" t="s">
        <v>18</v>
      </c>
      <c r="K37" s="117" t="s">
        <v>18</v>
      </c>
      <c r="L37" s="117" t="s">
        <v>18</v>
      </c>
      <c r="M37" s="117" t="s">
        <v>18</v>
      </c>
      <c r="N37" s="117" t="s">
        <v>18</v>
      </c>
      <c r="O37" s="117" t="s">
        <v>18</v>
      </c>
      <c r="P37" s="117" t="s">
        <v>18</v>
      </c>
      <c r="Q37" s="117" t="s">
        <v>18</v>
      </c>
      <c r="R37" s="117" t="s">
        <v>18</v>
      </c>
      <c r="S37" s="117" t="s">
        <v>18</v>
      </c>
      <c r="T37" s="116" t="s">
        <v>18</v>
      </c>
      <c r="U37" s="117" t="s">
        <v>18</v>
      </c>
      <c r="V37" s="117" t="s">
        <v>18</v>
      </c>
      <c r="W37" s="117" t="s">
        <v>18</v>
      </c>
      <c r="X37" s="117" t="s">
        <v>18</v>
      </c>
      <c r="Y37" s="117" t="s">
        <v>18</v>
      </c>
      <c r="Z37" s="117" t="s">
        <v>18</v>
      </c>
      <c r="AA37" s="117" t="s">
        <v>18</v>
      </c>
      <c r="AB37" s="117" t="s">
        <v>18</v>
      </c>
      <c r="AC37" s="117" t="s">
        <v>18</v>
      </c>
      <c r="AD37" s="117" t="s">
        <v>18</v>
      </c>
      <c r="AE37" s="117" t="s">
        <v>18</v>
      </c>
      <c r="AF37" s="117" t="s">
        <v>18</v>
      </c>
      <c r="AG37" s="117" t="s">
        <v>18</v>
      </c>
      <c r="AH37" s="117" t="s">
        <v>18</v>
      </c>
      <c r="AI37" s="117" t="s">
        <v>18</v>
      </c>
      <c r="AJ37" s="117" t="s">
        <v>18</v>
      </c>
      <c r="AK37" s="117" t="s">
        <v>18</v>
      </c>
      <c r="AL37" s="117" t="s">
        <v>18</v>
      </c>
      <c r="AM37" s="117" t="s">
        <v>18</v>
      </c>
      <c r="AN37" s="117" t="s">
        <v>18</v>
      </c>
      <c r="AO37" s="117" t="s">
        <v>18</v>
      </c>
      <c r="AP37" s="117" t="s">
        <v>18</v>
      </c>
      <c r="AQ37" s="117" t="s">
        <v>18</v>
      </c>
      <c r="AR37" s="117" t="s">
        <v>18</v>
      </c>
      <c r="AS37" s="117" t="s">
        <v>18</v>
      </c>
      <c r="AT37" s="117" t="s">
        <v>18</v>
      </c>
      <c r="AU37" s="117"/>
      <c r="AV37" s="117"/>
      <c r="AW37" s="117" t="s">
        <v>18</v>
      </c>
      <c r="AX37" s="117" t="s">
        <v>18</v>
      </c>
      <c r="AY37" s="117" t="s">
        <v>18</v>
      </c>
      <c r="AZ37" s="117" t="s">
        <v>18</v>
      </c>
      <c r="BA37" s="117" t="s">
        <v>18</v>
      </c>
      <c r="BB37" s="117" t="s">
        <v>18</v>
      </c>
      <c r="BC37" s="117" t="s">
        <v>18</v>
      </c>
      <c r="BD37" s="117"/>
      <c r="BE37" s="117"/>
      <c r="BF37" s="117" t="s">
        <v>18</v>
      </c>
      <c r="BG37" s="117" t="s">
        <v>18</v>
      </c>
      <c r="BH37" s="117" t="s">
        <v>18</v>
      </c>
      <c r="BI37" s="117" t="s">
        <v>18</v>
      </c>
      <c r="BJ37" s="117" t="s">
        <v>18</v>
      </c>
      <c r="BK37" s="117" t="s">
        <v>18</v>
      </c>
      <c r="BL37" s="117" t="s">
        <v>18</v>
      </c>
      <c r="BM37" s="117" t="s">
        <v>18</v>
      </c>
      <c r="BN37" s="117" t="s">
        <v>18</v>
      </c>
    </row>
    <row r="38" spans="1:66" s="121" customFormat="1" ht="39.950000000000003" hidden="1" customHeight="1" x14ac:dyDescent="0.25">
      <c r="A38" s="119" t="s">
        <v>46</v>
      </c>
      <c r="B38" s="120" t="s">
        <v>47</v>
      </c>
      <c r="C38" s="117" t="s">
        <v>18</v>
      </c>
      <c r="D38" s="117" t="s">
        <v>18</v>
      </c>
      <c r="E38" s="117" t="s">
        <v>18</v>
      </c>
      <c r="F38" s="117" t="s">
        <v>18</v>
      </c>
      <c r="G38" s="117" t="s">
        <v>18</v>
      </c>
      <c r="H38" s="117" t="s">
        <v>18</v>
      </c>
      <c r="I38" s="117" t="s">
        <v>18</v>
      </c>
      <c r="J38" s="117" t="s">
        <v>18</v>
      </c>
      <c r="K38" s="117" t="s">
        <v>18</v>
      </c>
      <c r="L38" s="117" t="s">
        <v>18</v>
      </c>
      <c r="M38" s="117" t="s">
        <v>18</v>
      </c>
      <c r="N38" s="117" t="s">
        <v>18</v>
      </c>
      <c r="O38" s="117" t="s">
        <v>18</v>
      </c>
      <c r="P38" s="117" t="s">
        <v>18</v>
      </c>
      <c r="Q38" s="117" t="s">
        <v>18</v>
      </c>
      <c r="R38" s="117" t="s">
        <v>18</v>
      </c>
      <c r="S38" s="117" t="s">
        <v>18</v>
      </c>
      <c r="T38" s="116" t="s">
        <v>18</v>
      </c>
      <c r="U38" s="117" t="s">
        <v>18</v>
      </c>
      <c r="V38" s="117" t="s">
        <v>18</v>
      </c>
      <c r="W38" s="117" t="s">
        <v>18</v>
      </c>
      <c r="X38" s="117" t="s">
        <v>18</v>
      </c>
      <c r="Y38" s="117" t="s">
        <v>18</v>
      </c>
      <c r="Z38" s="117" t="s">
        <v>18</v>
      </c>
      <c r="AA38" s="117" t="s">
        <v>18</v>
      </c>
      <c r="AB38" s="117" t="s">
        <v>18</v>
      </c>
      <c r="AC38" s="117" t="s">
        <v>18</v>
      </c>
      <c r="AD38" s="117" t="s">
        <v>18</v>
      </c>
      <c r="AE38" s="117" t="s">
        <v>18</v>
      </c>
      <c r="AF38" s="117" t="s">
        <v>18</v>
      </c>
      <c r="AG38" s="117" t="s">
        <v>18</v>
      </c>
      <c r="AH38" s="117" t="s">
        <v>18</v>
      </c>
      <c r="AI38" s="117" t="s">
        <v>18</v>
      </c>
      <c r="AJ38" s="117" t="s">
        <v>18</v>
      </c>
      <c r="AK38" s="117" t="s">
        <v>18</v>
      </c>
      <c r="AL38" s="117" t="s">
        <v>18</v>
      </c>
      <c r="AM38" s="117" t="s">
        <v>18</v>
      </c>
      <c r="AN38" s="117" t="s">
        <v>18</v>
      </c>
      <c r="AO38" s="117" t="s">
        <v>18</v>
      </c>
      <c r="AP38" s="117" t="s">
        <v>18</v>
      </c>
      <c r="AQ38" s="117" t="s">
        <v>18</v>
      </c>
      <c r="AR38" s="117" t="s">
        <v>18</v>
      </c>
      <c r="AS38" s="117" t="s">
        <v>18</v>
      </c>
      <c r="AT38" s="117" t="s">
        <v>18</v>
      </c>
      <c r="AU38" s="117"/>
      <c r="AV38" s="117"/>
      <c r="AW38" s="117" t="s">
        <v>18</v>
      </c>
      <c r="AX38" s="117" t="s">
        <v>18</v>
      </c>
      <c r="AY38" s="117" t="s">
        <v>18</v>
      </c>
      <c r="AZ38" s="117" t="s">
        <v>18</v>
      </c>
      <c r="BA38" s="117" t="s">
        <v>18</v>
      </c>
      <c r="BB38" s="117" t="s">
        <v>18</v>
      </c>
      <c r="BC38" s="117" t="s">
        <v>18</v>
      </c>
      <c r="BD38" s="117"/>
      <c r="BE38" s="117"/>
      <c r="BF38" s="117" t="s">
        <v>18</v>
      </c>
      <c r="BG38" s="117" t="s">
        <v>18</v>
      </c>
      <c r="BH38" s="117" t="s">
        <v>18</v>
      </c>
      <c r="BI38" s="117" t="s">
        <v>18</v>
      </c>
      <c r="BJ38" s="117" t="s">
        <v>18</v>
      </c>
      <c r="BK38" s="117" t="s">
        <v>18</v>
      </c>
      <c r="BL38" s="117" t="s">
        <v>18</v>
      </c>
      <c r="BM38" s="117" t="s">
        <v>18</v>
      </c>
      <c r="BN38" s="117" t="s">
        <v>18</v>
      </c>
    </row>
    <row r="39" spans="1:66" s="121" customFormat="1" ht="81" hidden="1" x14ac:dyDescent="0.25">
      <c r="A39" s="119" t="s">
        <v>48</v>
      </c>
      <c r="B39" s="120" t="s">
        <v>49</v>
      </c>
      <c r="C39" s="117" t="s">
        <v>18</v>
      </c>
      <c r="D39" s="117" t="s">
        <v>18</v>
      </c>
      <c r="E39" s="117" t="s">
        <v>18</v>
      </c>
      <c r="F39" s="117" t="s">
        <v>18</v>
      </c>
      <c r="G39" s="117" t="s">
        <v>18</v>
      </c>
      <c r="H39" s="117" t="s">
        <v>18</v>
      </c>
      <c r="I39" s="117" t="s">
        <v>18</v>
      </c>
      <c r="J39" s="117" t="s">
        <v>18</v>
      </c>
      <c r="K39" s="117" t="s">
        <v>18</v>
      </c>
      <c r="L39" s="117" t="s">
        <v>18</v>
      </c>
      <c r="M39" s="117" t="s">
        <v>18</v>
      </c>
      <c r="N39" s="117" t="s">
        <v>18</v>
      </c>
      <c r="O39" s="117" t="s">
        <v>18</v>
      </c>
      <c r="P39" s="117" t="s">
        <v>18</v>
      </c>
      <c r="Q39" s="117" t="s">
        <v>18</v>
      </c>
      <c r="R39" s="117" t="s">
        <v>18</v>
      </c>
      <c r="S39" s="117" t="s">
        <v>18</v>
      </c>
      <c r="T39" s="116" t="s">
        <v>18</v>
      </c>
      <c r="U39" s="117" t="s">
        <v>18</v>
      </c>
      <c r="V39" s="117" t="s">
        <v>18</v>
      </c>
      <c r="W39" s="117" t="s">
        <v>18</v>
      </c>
      <c r="X39" s="117" t="s">
        <v>18</v>
      </c>
      <c r="Y39" s="117" t="s">
        <v>18</v>
      </c>
      <c r="Z39" s="117" t="s">
        <v>18</v>
      </c>
      <c r="AA39" s="117" t="s">
        <v>18</v>
      </c>
      <c r="AB39" s="117" t="s">
        <v>18</v>
      </c>
      <c r="AC39" s="117" t="s">
        <v>18</v>
      </c>
      <c r="AD39" s="117" t="s">
        <v>18</v>
      </c>
      <c r="AE39" s="117" t="s">
        <v>18</v>
      </c>
      <c r="AF39" s="117" t="s">
        <v>18</v>
      </c>
      <c r="AG39" s="117" t="s">
        <v>18</v>
      </c>
      <c r="AH39" s="117" t="s">
        <v>18</v>
      </c>
      <c r="AI39" s="117" t="s">
        <v>18</v>
      </c>
      <c r="AJ39" s="117" t="s">
        <v>18</v>
      </c>
      <c r="AK39" s="117" t="s">
        <v>18</v>
      </c>
      <c r="AL39" s="117" t="s">
        <v>18</v>
      </c>
      <c r="AM39" s="117" t="s">
        <v>18</v>
      </c>
      <c r="AN39" s="117" t="s">
        <v>18</v>
      </c>
      <c r="AO39" s="117" t="s">
        <v>18</v>
      </c>
      <c r="AP39" s="117" t="s">
        <v>18</v>
      </c>
      <c r="AQ39" s="117" t="s">
        <v>18</v>
      </c>
      <c r="AR39" s="117" t="s">
        <v>18</v>
      </c>
      <c r="AS39" s="117" t="s">
        <v>18</v>
      </c>
      <c r="AT39" s="117" t="s">
        <v>18</v>
      </c>
      <c r="AU39" s="117"/>
      <c r="AV39" s="117"/>
      <c r="AW39" s="117" t="s">
        <v>18</v>
      </c>
      <c r="AX39" s="117" t="s">
        <v>18</v>
      </c>
      <c r="AY39" s="117" t="s">
        <v>18</v>
      </c>
      <c r="AZ39" s="117" t="s">
        <v>18</v>
      </c>
      <c r="BA39" s="117" t="s">
        <v>18</v>
      </c>
      <c r="BB39" s="117" t="s">
        <v>18</v>
      </c>
      <c r="BC39" s="117" t="s">
        <v>18</v>
      </c>
      <c r="BD39" s="117"/>
      <c r="BE39" s="117"/>
      <c r="BF39" s="117" t="s">
        <v>18</v>
      </c>
      <c r="BG39" s="117" t="s">
        <v>18</v>
      </c>
      <c r="BH39" s="117" t="s">
        <v>18</v>
      </c>
      <c r="BI39" s="117" t="s">
        <v>18</v>
      </c>
      <c r="BJ39" s="117" t="s">
        <v>18</v>
      </c>
      <c r="BK39" s="117" t="s">
        <v>18</v>
      </c>
      <c r="BL39" s="117" t="s">
        <v>18</v>
      </c>
      <c r="BM39" s="117" t="s">
        <v>18</v>
      </c>
      <c r="BN39" s="117" t="s">
        <v>18</v>
      </c>
    </row>
    <row r="40" spans="1:66" s="121" customFormat="1" ht="60.75" hidden="1" x14ac:dyDescent="0.25">
      <c r="A40" s="119" t="s">
        <v>50</v>
      </c>
      <c r="B40" s="120" t="s">
        <v>51</v>
      </c>
      <c r="C40" s="117" t="s">
        <v>18</v>
      </c>
      <c r="D40" s="117" t="s">
        <v>18</v>
      </c>
      <c r="E40" s="117" t="s">
        <v>18</v>
      </c>
      <c r="F40" s="117" t="s">
        <v>18</v>
      </c>
      <c r="G40" s="117" t="s">
        <v>18</v>
      </c>
      <c r="H40" s="117" t="s">
        <v>18</v>
      </c>
      <c r="I40" s="117" t="s">
        <v>18</v>
      </c>
      <c r="J40" s="117" t="s">
        <v>18</v>
      </c>
      <c r="K40" s="117" t="s">
        <v>18</v>
      </c>
      <c r="L40" s="117" t="s">
        <v>18</v>
      </c>
      <c r="M40" s="117" t="s">
        <v>18</v>
      </c>
      <c r="N40" s="117" t="s">
        <v>18</v>
      </c>
      <c r="O40" s="117" t="s">
        <v>18</v>
      </c>
      <c r="P40" s="117" t="s">
        <v>18</v>
      </c>
      <c r="Q40" s="117" t="s">
        <v>18</v>
      </c>
      <c r="R40" s="117" t="s">
        <v>18</v>
      </c>
      <c r="S40" s="117" t="s">
        <v>18</v>
      </c>
      <c r="T40" s="116" t="s">
        <v>18</v>
      </c>
      <c r="U40" s="117" t="s">
        <v>18</v>
      </c>
      <c r="V40" s="117" t="s">
        <v>18</v>
      </c>
      <c r="W40" s="117" t="s">
        <v>18</v>
      </c>
      <c r="X40" s="117" t="s">
        <v>18</v>
      </c>
      <c r="Y40" s="117" t="s">
        <v>18</v>
      </c>
      <c r="Z40" s="117" t="s">
        <v>18</v>
      </c>
      <c r="AA40" s="117" t="s">
        <v>18</v>
      </c>
      <c r="AB40" s="117" t="s">
        <v>18</v>
      </c>
      <c r="AC40" s="117" t="s">
        <v>18</v>
      </c>
      <c r="AD40" s="117" t="s">
        <v>18</v>
      </c>
      <c r="AE40" s="117" t="s">
        <v>18</v>
      </c>
      <c r="AF40" s="117" t="s">
        <v>18</v>
      </c>
      <c r="AG40" s="117" t="s">
        <v>18</v>
      </c>
      <c r="AH40" s="117" t="s">
        <v>18</v>
      </c>
      <c r="AI40" s="117" t="s">
        <v>18</v>
      </c>
      <c r="AJ40" s="117" t="s">
        <v>18</v>
      </c>
      <c r="AK40" s="117" t="s">
        <v>18</v>
      </c>
      <c r="AL40" s="117" t="s">
        <v>18</v>
      </c>
      <c r="AM40" s="117" t="s">
        <v>18</v>
      </c>
      <c r="AN40" s="117" t="s">
        <v>18</v>
      </c>
      <c r="AO40" s="117" t="s">
        <v>18</v>
      </c>
      <c r="AP40" s="117" t="s">
        <v>18</v>
      </c>
      <c r="AQ40" s="117" t="s">
        <v>18</v>
      </c>
      <c r="AR40" s="117" t="s">
        <v>18</v>
      </c>
      <c r="AS40" s="117" t="s">
        <v>18</v>
      </c>
      <c r="AT40" s="117" t="s">
        <v>18</v>
      </c>
      <c r="AU40" s="117"/>
      <c r="AV40" s="117"/>
      <c r="AW40" s="117" t="s">
        <v>18</v>
      </c>
      <c r="AX40" s="117" t="s">
        <v>18</v>
      </c>
      <c r="AY40" s="117" t="s">
        <v>18</v>
      </c>
      <c r="AZ40" s="117" t="s">
        <v>18</v>
      </c>
      <c r="BA40" s="117" t="s">
        <v>18</v>
      </c>
      <c r="BB40" s="117" t="s">
        <v>18</v>
      </c>
      <c r="BC40" s="117" t="s">
        <v>18</v>
      </c>
      <c r="BD40" s="117"/>
      <c r="BE40" s="117"/>
      <c r="BF40" s="117" t="s">
        <v>18</v>
      </c>
      <c r="BG40" s="117" t="s">
        <v>18</v>
      </c>
      <c r="BH40" s="117" t="s">
        <v>18</v>
      </c>
      <c r="BI40" s="117" t="s">
        <v>18</v>
      </c>
      <c r="BJ40" s="117" t="s">
        <v>18</v>
      </c>
      <c r="BK40" s="117" t="s">
        <v>18</v>
      </c>
      <c r="BL40" s="117" t="s">
        <v>18</v>
      </c>
      <c r="BM40" s="117" t="s">
        <v>18</v>
      </c>
      <c r="BN40" s="117" t="s">
        <v>18</v>
      </c>
    </row>
    <row r="41" spans="1:66" s="121" customFormat="1" ht="60.75" hidden="1" x14ac:dyDescent="0.25">
      <c r="A41" s="119" t="s">
        <v>52</v>
      </c>
      <c r="B41" s="120" t="s">
        <v>53</v>
      </c>
      <c r="C41" s="117" t="s">
        <v>18</v>
      </c>
      <c r="D41" s="117" t="s">
        <v>18</v>
      </c>
      <c r="E41" s="117" t="s">
        <v>18</v>
      </c>
      <c r="F41" s="117" t="s">
        <v>18</v>
      </c>
      <c r="G41" s="117" t="s">
        <v>18</v>
      </c>
      <c r="H41" s="117" t="s">
        <v>18</v>
      </c>
      <c r="I41" s="117" t="s">
        <v>18</v>
      </c>
      <c r="J41" s="117" t="s">
        <v>18</v>
      </c>
      <c r="K41" s="117" t="s">
        <v>18</v>
      </c>
      <c r="L41" s="117" t="s">
        <v>18</v>
      </c>
      <c r="M41" s="117" t="s">
        <v>18</v>
      </c>
      <c r="N41" s="117" t="s">
        <v>18</v>
      </c>
      <c r="O41" s="117" t="s">
        <v>18</v>
      </c>
      <c r="P41" s="117" t="s">
        <v>18</v>
      </c>
      <c r="Q41" s="117" t="s">
        <v>18</v>
      </c>
      <c r="R41" s="117" t="s">
        <v>18</v>
      </c>
      <c r="S41" s="117" t="s">
        <v>18</v>
      </c>
      <c r="T41" s="116" t="s">
        <v>18</v>
      </c>
      <c r="U41" s="117" t="s">
        <v>18</v>
      </c>
      <c r="V41" s="117" t="s">
        <v>18</v>
      </c>
      <c r="W41" s="117" t="s">
        <v>18</v>
      </c>
      <c r="X41" s="117" t="s">
        <v>18</v>
      </c>
      <c r="Y41" s="117" t="s">
        <v>18</v>
      </c>
      <c r="Z41" s="117" t="s">
        <v>18</v>
      </c>
      <c r="AA41" s="117" t="s">
        <v>18</v>
      </c>
      <c r="AB41" s="117" t="s">
        <v>18</v>
      </c>
      <c r="AC41" s="117" t="s">
        <v>18</v>
      </c>
      <c r="AD41" s="117" t="s">
        <v>18</v>
      </c>
      <c r="AE41" s="117" t="s">
        <v>18</v>
      </c>
      <c r="AF41" s="117" t="s">
        <v>18</v>
      </c>
      <c r="AG41" s="117" t="s">
        <v>18</v>
      </c>
      <c r="AH41" s="117" t="s">
        <v>18</v>
      </c>
      <c r="AI41" s="117" t="s">
        <v>18</v>
      </c>
      <c r="AJ41" s="117" t="s">
        <v>18</v>
      </c>
      <c r="AK41" s="117" t="s">
        <v>18</v>
      </c>
      <c r="AL41" s="117" t="s">
        <v>18</v>
      </c>
      <c r="AM41" s="117" t="s">
        <v>18</v>
      </c>
      <c r="AN41" s="117" t="s">
        <v>18</v>
      </c>
      <c r="AO41" s="117" t="s">
        <v>18</v>
      </c>
      <c r="AP41" s="117" t="s">
        <v>18</v>
      </c>
      <c r="AQ41" s="117" t="s">
        <v>18</v>
      </c>
      <c r="AR41" s="117" t="s">
        <v>18</v>
      </c>
      <c r="AS41" s="117" t="s">
        <v>18</v>
      </c>
      <c r="AT41" s="117" t="s">
        <v>18</v>
      </c>
      <c r="AU41" s="117"/>
      <c r="AV41" s="117"/>
      <c r="AW41" s="117" t="s">
        <v>18</v>
      </c>
      <c r="AX41" s="117" t="s">
        <v>18</v>
      </c>
      <c r="AY41" s="117" t="s">
        <v>18</v>
      </c>
      <c r="AZ41" s="117" t="s">
        <v>18</v>
      </c>
      <c r="BA41" s="117" t="s">
        <v>18</v>
      </c>
      <c r="BB41" s="117" t="s">
        <v>18</v>
      </c>
      <c r="BC41" s="117" t="s">
        <v>18</v>
      </c>
      <c r="BD41" s="117"/>
      <c r="BE41" s="117"/>
      <c r="BF41" s="117" t="s">
        <v>18</v>
      </c>
      <c r="BG41" s="117" t="s">
        <v>18</v>
      </c>
      <c r="BH41" s="117" t="s">
        <v>18</v>
      </c>
      <c r="BI41" s="117" t="s">
        <v>18</v>
      </c>
      <c r="BJ41" s="117" t="s">
        <v>18</v>
      </c>
      <c r="BK41" s="117" t="s">
        <v>18</v>
      </c>
      <c r="BL41" s="117" t="s">
        <v>18</v>
      </c>
      <c r="BM41" s="117" t="s">
        <v>18</v>
      </c>
      <c r="BN41" s="117" t="s">
        <v>18</v>
      </c>
    </row>
    <row r="42" spans="1:66" s="121" customFormat="1" ht="101.25" hidden="1" x14ac:dyDescent="0.25">
      <c r="A42" s="119" t="s">
        <v>54</v>
      </c>
      <c r="B42" s="120" t="s">
        <v>55</v>
      </c>
      <c r="C42" s="117" t="s">
        <v>18</v>
      </c>
      <c r="D42" s="117" t="s">
        <v>18</v>
      </c>
      <c r="E42" s="117" t="s">
        <v>18</v>
      </c>
      <c r="F42" s="117" t="s">
        <v>18</v>
      </c>
      <c r="G42" s="117" t="s">
        <v>18</v>
      </c>
      <c r="H42" s="117" t="s">
        <v>18</v>
      </c>
      <c r="I42" s="117" t="s">
        <v>18</v>
      </c>
      <c r="J42" s="117" t="s">
        <v>18</v>
      </c>
      <c r="K42" s="117" t="s">
        <v>18</v>
      </c>
      <c r="L42" s="117" t="s">
        <v>18</v>
      </c>
      <c r="M42" s="117" t="s">
        <v>18</v>
      </c>
      <c r="N42" s="117" t="s">
        <v>18</v>
      </c>
      <c r="O42" s="117" t="s">
        <v>18</v>
      </c>
      <c r="P42" s="117" t="s">
        <v>18</v>
      </c>
      <c r="Q42" s="117" t="s">
        <v>18</v>
      </c>
      <c r="R42" s="117" t="s">
        <v>18</v>
      </c>
      <c r="S42" s="117" t="s">
        <v>18</v>
      </c>
      <c r="T42" s="116" t="s">
        <v>18</v>
      </c>
      <c r="U42" s="117" t="s">
        <v>18</v>
      </c>
      <c r="V42" s="117" t="s">
        <v>18</v>
      </c>
      <c r="W42" s="117" t="s">
        <v>18</v>
      </c>
      <c r="X42" s="117" t="s">
        <v>18</v>
      </c>
      <c r="Y42" s="117" t="s">
        <v>18</v>
      </c>
      <c r="Z42" s="117" t="s">
        <v>18</v>
      </c>
      <c r="AA42" s="117" t="s">
        <v>18</v>
      </c>
      <c r="AB42" s="117" t="s">
        <v>18</v>
      </c>
      <c r="AC42" s="117" t="s">
        <v>18</v>
      </c>
      <c r="AD42" s="117" t="s">
        <v>18</v>
      </c>
      <c r="AE42" s="117" t="s">
        <v>18</v>
      </c>
      <c r="AF42" s="117" t="s">
        <v>18</v>
      </c>
      <c r="AG42" s="117" t="s">
        <v>18</v>
      </c>
      <c r="AH42" s="117" t="s">
        <v>18</v>
      </c>
      <c r="AI42" s="117" t="s">
        <v>18</v>
      </c>
      <c r="AJ42" s="117" t="s">
        <v>18</v>
      </c>
      <c r="AK42" s="117" t="s">
        <v>18</v>
      </c>
      <c r="AL42" s="117" t="s">
        <v>18</v>
      </c>
      <c r="AM42" s="117" t="s">
        <v>18</v>
      </c>
      <c r="AN42" s="117" t="s">
        <v>18</v>
      </c>
      <c r="AO42" s="117" t="s">
        <v>18</v>
      </c>
      <c r="AP42" s="117" t="s">
        <v>18</v>
      </c>
      <c r="AQ42" s="117" t="s">
        <v>18</v>
      </c>
      <c r="AR42" s="117" t="s">
        <v>18</v>
      </c>
      <c r="AS42" s="117" t="s">
        <v>18</v>
      </c>
      <c r="AT42" s="117" t="s">
        <v>18</v>
      </c>
      <c r="AU42" s="117"/>
      <c r="AV42" s="117"/>
      <c r="AW42" s="117" t="s">
        <v>18</v>
      </c>
      <c r="AX42" s="117" t="s">
        <v>18</v>
      </c>
      <c r="AY42" s="117" t="s">
        <v>18</v>
      </c>
      <c r="AZ42" s="117" t="s">
        <v>18</v>
      </c>
      <c r="BA42" s="117" t="s">
        <v>18</v>
      </c>
      <c r="BB42" s="117" t="s">
        <v>18</v>
      </c>
      <c r="BC42" s="117" t="s">
        <v>18</v>
      </c>
      <c r="BD42" s="117"/>
      <c r="BE42" s="117"/>
      <c r="BF42" s="117" t="s">
        <v>18</v>
      </c>
      <c r="BG42" s="117" t="s">
        <v>18</v>
      </c>
      <c r="BH42" s="117" t="s">
        <v>18</v>
      </c>
      <c r="BI42" s="117" t="s">
        <v>18</v>
      </c>
      <c r="BJ42" s="117" t="s">
        <v>18</v>
      </c>
      <c r="BK42" s="117" t="s">
        <v>18</v>
      </c>
      <c r="BL42" s="117" t="s">
        <v>18</v>
      </c>
      <c r="BM42" s="117" t="s">
        <v>18</v>
      </c>
      <c r="BN42" s="117" t="s">
        <v>18</v>
      </c>
    </row>
    <row r="43" spans="1:66" s="121" customFormat="1" ht="81" hidden="1" x14ac:dyDescent="0.25">
      <c r="A43" s="119" t="s">
        <v>56</v>
      </c>
      <c r="B43" s="120" t="s">
        <v>57</v>
      </c>
      <c r="C43" s="117" t="s">
        <v>18</v>
      </c>
      <c r="D43" s="117" t="s">
        <v>18</v>
      </c>
      <c r="E43" s="117" t="s">
        <v>18</v>
      </c>
      <c r="F43" s="117" t="s">
        <v>18</v>
      </c>
      <c r="G43" s="117" t="s">
        <v>18</v>
      </c>
      <c r="H43" s="117" t="s">
        <v>18</v>
      </c>
      <c r="I43" s="117" t="s">
        <v>18</v>
      </c>
      <c r="J43" s="117" t="s">
        <v>18</v>
      </c>
      <c r="K43" s="117" t="s">
        <v>18</v>
      </c>
      <c r="L43" s="117" t="s">
        <v>18</v>
      </c>
      <c r="M43" s="117" t="s">
        <v>18</v>
      </c>
      <c r="N43" s="117" t="s">
        <v>18</v>
      </c>
      <c r="O43" s="117" t="s">
        <v>18</v>
      </c>
      <c r="P43" s="117" t="s">
        <v>18</v>
      </c>
      <c r="Q43" s="117" t="s">
        <v>18</v>
      </c>
      <c r="R43" s="117" t="s">
        <v>18</v>
      </c>
      <c r="S43" s="117" t="s">
        <v>18</v>
      </c>
      <c r="T43" s="116" t="s">
        <v>18</v>
      </c>
      <c r="U43" s="117" t="s">
        <v>18</v>
      </c>
      <c r="V43" s="117" t="s">
        <v>18</v>
      </c>
      <c r="W43" s="117" t="s">
        <v>18</v>
      </c>
      <c r="X43" s="117" t="s">
        <v>18</v>
      </c>
      <c r="Y43" s="117" t="s">
        <v>18</v>
      </c>
      <c r="Z43" s="117" t="s">
        <v>18</v>
      </c>
      <c r="AA43" s="117" t="s">
        <v>18</v>
      </c>
      <c r="AB43" s="117" t="s">
        <v>18</v>
      </c>
      <c r="AC43" s="117" t="s">
        <v>18</v>
      </c>
      <c r="AD43" s="117" t="s">
        <v>18</v>
      </c>
      <c r="AE43" s="117" t="s">
        <v>18</v>
      </c>
      <c r="AF43" s="117" t="s">
        <v>18</v>
      </c>
      <c r="AG43" s="117" t="s">
        <v>18</v>
      </c>
      <c r="AH43" s="117" t="s">
        <v>18</v>
      </c>
      <c r="AI43" s="117" t="s">
        <v>18</v>
      </c>
      <c r="AJ43" s="117" t="s">
        <v>18</v>
      </c>
      <c r="AK43" s="117" t="s">
        <v>18</v>
      </c>
      <c r="AL43" s="117" t="s">
        <v>18</v>
      </c>
      <c r="AM43" s="117" t="s">
        <v>18</v>
      </c>
      <c r="AN43" s="117" t="s">
        <v>18</v>
      </c>
      <c r="AO43" s="117" t="s">
        <v>18</v>
      </c>
      <c r="AP43" s="117" t="s">
        <v>18</v>
      </c>
      <c r="AQ43" s="117" t="s">
        <v>18</v>
      </c>
      <c r="AR43" s="117" t="s">
        <v>18</v>
      </c>
      <c r="AS43" s="117" t="s">
        <v>18</v>
      </c>
      <c r="AT43" s="117" t="s">
        <v>18</v>
      </c>
      <c r="AU43" s="117"/>
      <c r="AV43" s="117"/>
      <c r="AW43" s="117" t="s">
        <v>18</v>
      </c>
      <c r="AX43" s="117" t="s">
        <v>18</v>
      </c>
      <c r="AY43" s="117" t="s">
        <v>18</v>
      </c>
      <c r="AZ43" s="117" t="s">
        <v>18</v>
      </c>
      <c r="BA43" s="117" t="s">
        <v>18</v>
      </c>
      <c r="BB43" s="117" t="s">
        <v>18</v>
      </c>
      <c r="BC43" s="117" t="s">
        <v>18</v>
      </c>
      <c r="BD43" s="117"/>
      <c r="BE43" s="117"/>
      <c r="BF43" s="117" t="s">
        <v>18</v>
      </c>
      <c r="BG43" s="117" t="s">
        <v>18</v>
      </c>
      <c r="BH43" s="117" t="s">
        <v>18</v>
      </c>
      <c r="BI43" s="117" t="s">
        <v>18</v>
      </c>
      <c r="BJ43" s="117" t="s">
        <v>18</v>
      </c>
      <c r="BK43" s="117" t="s">
        <v>18</v>
      </c>
      <c r="BL43" s="117" t="s">
        <v>18</v>
      </c>
      <c r="BM43" s="117" t="s">
        <v>18</v>
      </c>
      <c r="BN43" s="117" t="s">
        <v>18</v>
      </c>
    </row>
    <row r="44" spans="1:66" s="121" customFormat="1" ht="101.25" hidden="1" x14ac:dyDescent="0.25">
      <c r="A44" s="119" t="s">
        <v>58</v>
      </c>
      <c r="B44" s="120" t="s">
        <v>59</v>
      </c>
      <c r="C44" s="117" t="s">
        <v>18</v>
      </c>
      <c r="D44" s="117" t="s">
        <v>18</v>
      </c>
      <c r="E44" s="117" t="s">
        <v>18</v>
      </c>
      <c r="F44" s="117" t="s">
        <v>18</v>
      </c>
      <c r="G44" s="117" t="s">
        <v>18</v>
      </c>
      <c r="H44" s="117" t="s">
        <v>18</v>
      </c>
      <c r="I44" s="117" t="s">
        <v>18</v>
      </c>
      <c r="J44" s="117" t="s">
        <v>18</v>
      </c>
      <c r="K44" s="117" t="s">
        <v>18</v>
      </c>
      <c r="L44" s="117" t="s">
        <v>18</v>
      </c>
      <c r="M44" s="117" t="s">
        <v>18</v>
      </c>
      <c r="N44" s="117" t="s">
        <v>18</v>
      </c>
      <c r="O44" s="117" t="s">
        <v>18</v>
      </c>
      <c r="P44" s="117" t="s">
        <v>18</v>
      </c>
      <c r="Q44" s="117" t="s">
        <v>18</v>
      </c>
      <c r="R44" s="117" t="s">
        <v>18</v>
      </c>
      <c r="S44" s="117" t="s">
        <v>18</v>
      </c>
      <c r="T44" s="116" t="s">
        <v>18</v>
      </c>
      <c r="U44" s="117" t="s">
        <v>18</v>
      </c>
      <c r="V44" s="117" t="s">
        <v>18</v>
      </c>
      <c r="W44" s="117" t="s">
        <v>18</v>
      </c>
      <c r="X44" s="117" t="s">
        <v>18</v>
      </c>
      <c r="Y44" s="117" t="s">
        <v>18</v>
      </c>
      <c r="Z44" s="117" t="s">
        <v>18</v>
      </c>
      <c r="AA44" s="117" t="s">
        <v>18</v>
      </c>
      <c r="AB44" s="117" t="s">
        <v>18</v>
      </c>
      <c r="AC44" s="117" t="s">
        <v>18</v>
      </c>
      <c r="AD44" s="117" t="s">
        <v>18</v>
      </c>
      <c r="AE44" s="117" t="s">
        <v>18</v>
      </c>
      <c r="AF44" s="117" t="s">
        <v>18</v>
      </c>
      <c r="AG44" s="117" t="s">
        <v>18</v>
      </c>
      <c r="AH44" s="117" t="s">
        <v>18</v>
      </c>
      <c r="AI44" s="117" t="s">
        <v>18</v>
      </c>
      <c r="AJ44" s="117" t="s">
        <v>18</v>
      </c>
      <c r="AK44" s="117" t="s">
        <v>18</v>
      </c>
      <c r="AL44" s="117" t="s">
        <v>18</v>
      </c>
      <c r="AM44" s="117" t="s">
        <v>18</v>
      </c>
      <c r="AN44" s="117" t="s">
        <v>18</v>
      </c>
      <c r="AO44" s="117" t="s">
        <v>18</v>
      </c>
      <c r="AP44" s="117" t="s">
        <v>18</v>
      </c>
      <c r="AQ44" s="117" t="s">
        <v>18</v>
      </c>
      <c r="AR44" s="117" t="s">
        <v>18</v>
      </c>
      <c r="AS44" s="117" t="s">
        <v>18</v>
      </c>
      <c r="AT44" s="117" t="s">
        <v>18</v>
      </c>
      <c r="AU44" s="117"/>
      <c r="AV44" s="117"/>
      <c r="AW44" s="117" t="s">
        <v>18</v>
      </c>
      <c r="AX44" s="117" t="s">
        <v>18</v>
      </c>
      <c r="AY44" s="117" t="s">
        <v>18</v>
      </c>
      <c r="AZ44" s="117" t="s">
        <v>18</v>
      </c>
      <c r="BA44" s="117" t="s">
        <v>18</v>
      </c>
      <c r="BB44" s="117" t="s">
        <v>18</v>
      </c>
      <c r="BC44" s="117" t="s">
        <v>18</v>
      </c>
      <c r="BD44" s="117"/>
      <c r="BE44" s="117"/>
      <c r="BF44" s="117" t="s">
        <v>18</v>
      </c>
      <c r="BG44" s="117" t="s">
        <v>18</v>
      </c>
      <c r="BH44" s="117" t="s">
        <v>18</v>
      </c>
      <c r="BI44" s="117" t="s">
        <v>18</v>
      </c>
      <c r="BJ44" s="117" t="s">
        <v>18</v>
      </c>
      <c r="BK44" s="117" t="s">
        <v>18</v>
      </c>
      <c r="BL44" s="117" t="s">
        <v>18</v>
      </c>
      <c r="BM44" s="117" t="s">
        <v>18</v>
      </c>
      <c r="BN44" s="117" t="s">
        <v>18</v>
      </c>
    </row>
    <row r="45" spans="1:66" s="121" customFormat="1" ht="40.5" hidden="1" x14ac:dyDescent="0.25">
      <c r="A45" s="119" t="s">
        <v>60</v>
      </c>
      <c r="B45" s="120" t="s">
        <v>61</v>
      </c>
      <c r="C45" s="117" t="s">
        <v>18</v>
      </c>
      <c r="D45" s="117" t="s">
        <v>18</v>
      </c>
      <c r="E45" s="117" t="s">
        <v>18</v>
      </c>
      <c r="F45" s="117" t="s">
        <v>18</v>
      </c>
      <c r="G45" s="117" t="s">
        <v>18</v>
      </c>
      <c r="H45" s="117" t="s">
        <v>18</v>
      </c>
      <c r="I45" s="117" t="s">
        <v>18</v>
      </c>
      <c r="J45" s="117" t="s">
        <v>18</v>
      </c>
      <c r="K45" s="117" t="s">
        <v>18</v>
      </c>
      <c r="L45" s="117" t="s">
        <v>18</v>
      </c>
      <c r="M45" s="117" t="s">
        <v>18</v>
      </c>
      <c r="N45" s="117" t="s">
        <v>18</v>
      </c>
      <c r="O45" s="117" t="s">
        <v>18</v>
      </c>
      <c r="P45" s="117" t="s">
        <v>18</v>
      </c>
      <c r="Q45" s="117" t="s">
        <v>18</v>
      </c>
      <c r="R45" s="117" t="s">
        <v>18</v>
      </c>
      <c r="S45" s="117" t="s">
        <v>18</v>
      </c>
      <c r="T45" s="116" t="s">
        <v>18</v>
      </c>
      <c r="U45" s="117" t="s">
        <v>18</v>
      </c>
      <c r="V45" s="117" t="s">
        <v>18</v>
      </c>
      <c r="W45" s="117" t="s">
        <v>18</v>
      </c>
      <c r="X45" s="117" t="s">
        <v>18</v>
      </c>
      <c r="Y45" s="117" t="s">
        <v>18</v>
      </c>
      <c r="Z45" s="117" t="s">
        <v>18</v>
      </c>
      <c r="AA45" s="117" t="s">
        <v>18</v>
      </c>
      <c r="AB45" s="117" t="s">
        <v>18</v>
      </c>
      <c r="AC45" s="117" t="s">
        <v>18</v>
      </c>
      <c r="AD45" s="117" t="s">
        <v>18</v>
      </c>
      <c r="AE45" s="117" t="s">
        <v>18</v>
      </c>
      <c r="AF45" s="117" t="s">
        <v>18</v>
      </c>
      <c r="AG45" s="117" t="s">
        <v>18</v>
      </c>
      <c r="AH45" s="117" t="s">
        <v>18</v>
      </c>
      <c r="AI45" s="117" t="s">
        <v>18</v>
      </c>
      <c r="AJ45" s="117" t="s">
        <v>18</v>
      </c>
      <c r="AK45" s="117" t="s">
        <v>18</v>
      </c>
      <c r="AL45" s="117" t="s">
        <v>18</v>
      </c>
      <c r="AM45" s="117" t="s">
        <v>18</v>
      </c>
      <c r="AN45" s="117" t="s">
        <v>18</v>
      </c>
      <c r="AO45" s="117" t="s">
        <v>18</v>
      </c>
      <c r="AP45" s="117" t="s">
        <v>18</v>
      </c>
      <c r="AQ45" s="117" t="s">
        <v>18</v>
      </c>
      <c r="AR45" s="117" t="s">
        <v>18</v>
      </c>
      <c r="AS45" s="117" t="s">
        <v>18</v>
      </c>
      <c r="AT45" s="117" t="s">
        <v>18</v>
      </c>
      <c r="AU45" s="117"/>
      <c r="AV45" s="117"/>
      <c r="AW45" s="117" t="s">
        <v>18</v>
      </c>
      <c r="AX45" s="117" t="s">
        <v>18</v>
      </c>
      <c r="AY45" s="117" t="s">
        <v>18</v>
      </c>
      <c r="AZ45" s="117" t="s">
        <v>18</v>
      </c>
      <c r="BA45" s="117" t="s">
        <v>18</v>
      </c>
      <c r="BB45" s="117" t="s">
        <v>18</v>
      </c>
      <c r="BC45" s="117" t="s">
        <v>18</v>
      </c>
      <c r="BD45" s="117"/>
      <c r="BE45" s="117"/>
      <c r="BF45" s="117" t="s">
        <v>18</v>
      </c>
      <c r="BG45" s="117" t="s">
        <v>18</v>
      </c>
      <c r="BH45" s="117" t="s">
        <v>18</v>
      </c>
      <c r="BI45" s="117" t="s">
        <v>18</v>
      </c>
      <c r="BJ45" s="117" t="s">
        <v>18</v>
      </c>
      <c r="BK45" s="117" t="s">
        <v>18</v>
      </c>
      <c r="BL45" s="117" t="s">
        <v>18</v>
      </c>
      <c r="BM45" s="117" t="s">
        <v>18</v>
      </c>
      <c r="BN45" s="117" t="s">
        <v>18</v>
      </c>
    </row>
    <row r="46" spans="1:66" s="121" customFormat="1" ht="81" hidden="1" x14ac:dyDescent="0.25">
      <c r="A46" s="119" t="s">
        <v>62</v>
      </c>
      <c r="B46" s="120" t="s">
        <v>63</v>
      </c>
      <c r="C46" s="117" t="s">
        <v>18</v>
      </c>
      <c r="D46" s="117" t="s">
        <v>18</v>
      </c>
      <c r="E46" s="117" t="s">
        <v>18</v>
      </c>
      <c r="F46" s="117" t="s">
        <v>18</v>
      </c>
      <c r="G46" s="117" t="s">
        <v>18</v>
      </c>
      <c r="H46" s="117" t="s">
        <v>18</v>
      </c>
      <c r="I46" s="117" t="s">
        <v>18</v>
      </c>
      <c r="J46" s="117" t="s">
        <v>18</v>
      </c>
      <c r="K46" s="117" t="s">
        <v>18</v>
      </c>
      <c r="L46" s="117" t="s">
        <v>18</v>
      </c>
      <c r="M46" s="117" t="s">
        <v>18</v>
      </c>
      <c r="N46" s="117" t="s">
        <v>18</v>
      </c>
      <c r="O46" s="117" t="s">
        <v>18</v>
      </c>
      <c r="P46" s="117" t="s">
        <v>18</v>
      </c>
      <c r="Q46" s="117" t="s">
        <v>18</v>
      </c>
      <c r="R46" s="117" t="s">
        <v>18</v>
      </c>
      <c r="S46" s="117" t="s">
        <v>18</v>
      </c>
      <c r="T46" s="116" t="s">
        <v>18</v>
      </c>
      <c r="U46" s="117" t="s">
        <v>18</v>
      </c>
      <c r="V46" s="117" t="s">
        <v>18</v>
      </c>
      <c r="W46" s="117" t="s">
        <v>18</v>
      </c>
      <c r="X46" s="117" t="s">
        <v>18</v>
      </c>
      <c r="Y46" s="117" t="s">
        <v>18</v>
      </c>
      <c r="Z46" s="117" t="s">
        <v>18</v>
      </c>
      <c r="AA46" s="117" t="s">
        <v>18</v>
      </c>
      <c r="AB46" s="117" t="s">
        <v>18</v>
      </c>
      <c r="AC46" s="117" t="s">
        <v>18</v>
      </c>
      <c r="AD46" s="117" t="s">
        <v>18</v>
      </c>
      <c r="AE46" s="117" t="s">
        <v>18</v>
      </c>
      <c r="AF46" s="117" t="s">
        <v>18</v>
      </c>
      <c r="AG46" s="117" t="s">
        <v>18</v>
      </c>
      <c r="AH46" s="117" t="s">
        <v>18</v>
      </c>
      <c r="AI46" s="117" t="s">
        <v>18</v>
      </c>
      <c r="AJ46" s="117" t="s">
        <v>18</v>
      </c>
      <c r="AK46" s="117" t="s">
        <v>18</v>
      </c>
      <c r="AL46" s="117" t="s">
        <v>18</v>
      </c>
      <c r="AM46" s="117" t="s">
        <v>18</v>
      </c>
      <c r="AN46" s="117" t="s">
        <v>18</v>
      </c>
      <c r="AO46" s="117" t="s">
        <v>18</v>
      </c>
      <c r="AP46" s="117" t="s">
        <v>18</v>
      </c>
      <c r="AQ46" s="117" t="s">
        <v>18</v>
      </c>
      <c r="AR46" s="117" t="s">
        <v>18</v>
      </c>
      <c r="AS46" s="117" t="s">
        <v>18</v>
      </c>
      <c r="AT46" s="117" t="s">
        <v>18</v>
      </c>
      <c r="AU46" s="117"/>
      <c r="AV46" s="117"/>
      <c r="AW46" s="117" t="s">
        <v>18</v>
      </c>
      <c r="AX46" s="117" t="s">
        <v>18</v>
      </c>
      <c r="AY46" s="117" t="s">
        <v>18</v>
      </c>
      <c r="AZ46" s="117" t="s">
        <v>18</v>
      </c>
      <c r="BA46" s="117" t="s">
        <v>18</v>
      </c>
      <c r="BB46" s="117" t="s">
        <v>18</v>
      </c>
      <c r="BC46" s="117" t="s">
        <v>18</v>
      </c>
      <c r="BD46" s="117"/>
      <c r="BE46" s="117"/>
      <c r="BF46" s="117" t="s">
        <v>18</v>
      </c>
      <c r="BG46" s="117" t="s">
        <v>18</v>
      </c>
      <c r="BH46" s="117" t="s">
        <v>18</v>
      </c>
      <c r="BI46" s="117" t="s">
        <v>18</v>
      </c>
      <c r="BJ46" s="117" t="s">
        <v>18</v>
      </c>
      <c r="BK46" s="117" t="s">
        <v>18</v>
      </c>
      <c r="BL46" s="117" t="s">
        <v>18</v>
      </c>
      <c r="BM46" s="117" t="s">
        <v>18</v>
      </c>
      <c r="BN46" s="117" t="s">
        <v>18</v>
      </c>
    </row>
    <row r="47" spans="1:66" s="121" customFormat="1" ht="40.5" hidden="1" x14ac:dyDescent="0.25">
      <c r="A47" s="119" t="s">
        <v>64</v>
      </c>
      <c r="B47" s="120" t="s">
        <v>65</v>
      </c>
      <c r="C47" s="117" t="s">
        <v>18</v>
      </c>
      <c r="D47" s="117" t="s">
        <v>18</v>
      </c>
      <c r="E47" s="117" t="s">
        <v>18</v>
      </c>
      <c r="F47" s="117" t="s">
        <v>18</v>
      </c>
      <c r="G47" s="117" t="s">
        <v>18</v>
      </c>
      <c r="H47" s="117" t="s">
        <v>18</v>
      </c>
      <c r="I47" s="117" t="s">
        <v>18</v>
      </c>
      <c r="J47" s="117" t="s">
        <v>18</v>
      </c>
      <c r="K47" s="117" t="s">
        <v>18</v>
      </c>
      <c r="L47" s="117" t="s">
        <v>18</v>
      </c>
      <c r="M47" s="117" t="s">
        <v>18</v>
      </c>
      <c r="N47" s="117" t="s">
        <v>18</v>
      </c>
      <c r="O47" s="117" t="s">
        <v>18</v>
      </c>
      <c r="P47" s="117" t="s">
        <v>18</v>
      </c>
      <c r="Q47" s="117" t="s">
        <v>18</v>
      </c>
      <c r="R47" s="117" t="s">
        <v>18</v>
      </c>
      <c r="S47" s="117" t="s">
        <v>18</v>
      </c>
      <c r="T47" s="116" t="s">
        <v>18</v>
      </c>
      <c r="U47" s="117" t="s">
        <v>18</v>
      </c>
      <c r="V47" s="117" t="s">
        <v>18</v>
      </c>
      <c r="W47" s="117" t="s">
        <v>18</v>
      </c>
      <c r="X47" s="117" t="s">
        <v>18</v>
      </c>
      <c r="Y47" s="117" t="s">
        <v>18</v>
      </c>
      <c r="Z47" s="117" t="s">
        <v>18</v>
      </c>
      <c r="AA47" s="117" t="s">
        <v>18</v>
      </c>
      <c r="AB47" s="117" t="s">
        <v>18</v>
      </c>
      <c r="AC47" s="117" t="s">
        <v>18</v>
      </c>
      <c r="AD47" s="117" t="s">
        <v>18</v>
      </c>
      <c r="AE47" s="117" t="s">
        <v>18</v>
      </c>
      <c r="AF47" s="117" t="s">
        <v>18</v>
      </c>
      <c r="AG47" s="117" t="s">
        <v>18</v>
      </c>
      <c r="AH47" s="117" t="s">
        <v>18</v>
      </c>
      <c r="AI47" s="117" t="s">
        <v>18</v>
      </c>
      <c r="AJ47" s="117" t="s">
        <v>18</v>
      </c>
      <c r="AK47" s="117" t="s">
        <v>18</v>
      </c>
      <c r="AL47" s="117" t="s">
        <v>18</v>
      </c>
      <c r="AM47" s="117" t="s">
        <v>18</v>
      </c>
      <c r="AN47" s="117" t="s">
        <v>18</v>
      </c>
      <c r="AO47" s="117" t="s">
        <v>18</v>
      </c>
      <c r="AP47" s="117" t="s">
        <v>18</v>
      </c>
      <c r="AQ47" s="117" t="s">
        <v>18</v>
      </c>
      <c r="AR47" s="117" t="s">
        <v>18</v>
      </c>
      <c r="AS47" s="117" t="s">
        <v>18</v>
      </c>
      <c r="AT47" s="117" t="s">
        <v>18</v>
      </c>
      <c r="AU47" s="117"/>
      <c r="AV47" s="117"/>
      <c r="AW47" s="117" t="s">
        <v>18</v>
      </c>
      <c r="AX47" s="117" t="s">
        <v>18</v>
      </c>
      <c r="AY47" s="117" t="s">
        <v>18</v>
      </c>
      <c r="AZ47" s="117" t="s">
        <v>18</v>
      </c>
      <c r="BA47" s="117" t="s">
        <v>18</v>
      </c>
      <c r="BB47" s="117" t="s">
        <v>18</v>
      </c>
      <c r="BC47" s="117" t="s">
        <v>18</v>
      </c>
      <c r="BD47" s="117"/>
      <c r="BE47" s="117"/>
      <c r="BF47" s="117" t="s">
        <v>18</v>
      </c>
      <c r="BG47" s="117" t="s">
        <v>18</v>
      </c>
      <c r="BH47" s="117" t="s">
        <v>18</v>
      </c>
      <c r="BI47" s="117" t="s">
        <v>18</v>
      </c>
      <c r="BJ47" s="117" t="s">
        <v>18</v>
      </c>
      <c r="BK47" s="117" t="s">
        <v>18</v>
      </c>
      <c r="BL47" s="117" t="s">
        <v>18</v>
      </c>
      <c r="BM47" s="117" t="s">
        <v>18</v>
      </c>
      <c r="BN47" s="117" t="s">
        <v>18</v>
      </c>
    </row>
    <row r="48" spans="1:66" s="121" customFormat="1" ht="60.75" hidden="1" x14ac:dyDescent="0.25">
      <c r="A48" s="119" t="s">
        <v>66</v>
      </c>
      <c r="B48" s="120" t="s">
        <v>67</v>
      </c>
      <c r="C48" s="117" t="s">
        <v>18</v>
      </c>
      <c r="D48" s="117" t="s">
        <v>18</v>
      </c>
      <c r="E48" s="117" t="s">
        <v>18</v>
      </c>
      <c r="F48" s="117" t="s">
        <v>18</v>
      </c>
      <c r="G48" s="117" t="s">
        <v>18</v>
      </c>
      <c r="H48" s="117" t="s">
        <v>18</v>
      </c>
      <c r="I48" s="117" t="s">
        <v>18</v>
      </c>
      <c r="J48" s="117" t="s">
        <v>18</v>
      </c>
      <c r="K48" s="117" t="s">
        <v>18</v>
      </c>
      <c r="L48" s="117" t="s">
        <v>18</v>
      </c>
      <c r="M48" s="117" t="s">
        <v>18</v>
      </c>
      <c r="N48" s="117" t="s">
        <v>18</v>
      </c>
      <c r="O48" s="117" t="s">
        <v>18</v>
      </c>
      <c r="P48" s="117" t="s">
        <v>18</v>
      </c>
      <c r="Q48" s="117" t="s">
        <v>18</v>
      </c>
      <c r="R48" s="117" t="s">
        <v>18</v>
      </c>
      <c r="S48" s="117" t="s">
        <v>18</v>
      </c>
      <c r="T48" s="116" t="s">
        <v>18</v>
      </c>
      <c r="U48" s="117" t="s">
        <v>18</v>
      </c>
      <c r="V48" s="117" t="s">
        <v>18</v>
      </c>
      <c r="W48" s="117" t="s">
        <v>18</v>
      </c>
      <c r="X48" s="117" t="s">
        <v>18</v>
      </c>
      <c r="Y48" s="117" t="s">
        <v>18</v>
      </c>
      <c r="Z48" s="117" t="s">
        <v>18</v>
      </c>
      <c r="AA48" s="117" t="s">
        <v>18</v>
      </c>
      <c r="AB48" s="117" t="s">
        <v>18</v>
      </c>
      <c r="AC48" s="117" t="s">
        <v>18</v>
      </c>
      <c r="AD48" s="117" t="s">
        <v>18</v>
      </c>
      <c r="AE48" s="117" t="s">
        <v>18</v>
      </c>
      <c r="AF48" s="117" t="s">
        <v>18</v>
      </c>
      <c r="AG48" s="117" t="s">
        <v>18</v>
      </c>
      <c r="AH48" s="117" t="s">
        <v>18</v>
      </c>
      <c r="AI48" s="117" t="s">
        <v>18</v>
      </c>
      <c r="AJ48" s="117" t="s">
        <v>18</v>
      </c>
      <c r="AK48" s="117" t="s">
        <v>18</v>
      </c>
      <c r="AL48" s="117" t="s">
        <v>18</v>
      </c>
      <c r="AM48" s="117" t="s">
        <v>18</v>
      </c>
      <c r="AN48" s="117" t="s">
        <v>18</v>
      </c>
      <c r="AO48" s="117" t="s">
        <v>18</v>
      </c>
      <c r="AP48" s="117" t="s">
        <v>18</v>
      </c>
      <c r="AQ48" s="117" t="s">
        <v>18</v>
      </c>
      <c r="AR48" s="117" t="s">
        <v>18</v>
      </c>
      <c r="AS48" s="117" t="s">
        <v>18</v>
      </c>
      <c r="AT48" s="117" t="s">
        <v>18</v>
      </c>
      <c r="AU48" s="117"/>
      <c r="AV48" s="117"/>
      <c r="AW48" s="117" t="s">
        <v>18</v>
      </c>
      <c r="AX48" s="117" t="s">
        <v>18</v>
      </c>
      <c r="AY48" s="117" t="s">
        <v>18</v>
      </c>
      <c r="AZ48" s="117" t="s">
        <v>18</v>
      </c>
      <c r="BA48" s="117" t="s">
        <v>18</v>
      </c>
      <c r="BB48" s="117" t="s">
        <v>18</v>
      </c>
      <c r="BC48" s="117" t="s">
        <v>18</v>
      </c>
      <c r="BD48" s="117"/>
      <c r="BE48" s="117"/>
      <c r="BF48" s="117" t="s">
        <v>18</v>
      </c>
      <c r="BG48" s="117" t="s">
        <v>18</v>
      </c>
      <c r="BH48" s="117" t="s">
        <v>18</v>
      </c>
      <c r="BI48" s="117" t="s">
        <v>18</v>
      </c>
      <c r="BJ48" s="117" t="s">
        <v>18</v>
      </c>
      <c r="BK48" s="117" t="s">
        <v>18</v>
      </c>
      <c r="BL48" s="117" t="s">
        <v>18</v>
      </c>
      <c r="BM48" s="117" t="s">
        <v>18</v>
      </c>
      <c r="BN48" s="117" t="s">
        <v>18</v>
      </c>
    </row>
    <row r="49" spans="1:68" s="121" customFormat="1" ht="60.75" hidden="1" x14ac:dyDescent="0.25">
      <c r="A49" s="119" t="s">
        <v>68</v>
      </c>
      <c r="B49" s="120" t="s">
        <v>69</v>
      </c>
      <c r="C49" s="117" t="s">
        <v>18</v>
      </c>
      <c r="D49" s="117" t="s">
        <v>18</v>
      </c>
      <c r="E49" s="117" t="s">
        <v>18</v>
      </c>
      <c r="F49" s="117" t="s">
        <v>18</v>
      </c>
      <c r="G49" s="117" t="s">
        <v>18</v>
      </c>
      <c r="H49" s="117" t="s">
        <v>18</v>
      </c>
      <c r="I49" s="117" t="s">
        <v>18</v>
      </c>
      <c r="J49" s="117" t="s">
        <v>18</v>
      </c>
      <c r="K49" s="117" t="s">
        <v>18</v>
      </c>
      <c r="L49" s="117" t="s">
        <v>18</v>
      </c>
      <c r="M49" s="117" t="s">
        <v>18</v>
      </c>
      <c r="N49" s="117" t="s">
        <v>18</v>
      </c>
      <c r="O49" s="117" t="s">
        <v>18</v>
      </c>
      <c r="P49" s="117" t="s">
        <v>18</v>
      </c>
      <c r="Q49" s="117" t="s">
        <v>18</v>
      </c>
      <c r="R49" s="117" t="s">
        <v>18</v>
      </c>
      <c r="S49" s="117" t="s">
        <v>18</v>
      </c>
      <c r="T49" s="116" t="s">
        <v>18</v>
      </c>
      <c r="U49" s="117" t="s">
        <v>18</v>
      </c>
      <c r="V49" s="117" t="s">
        <v>18</v>
      </c>
      <c r="W49" s="117" t="s">
        <v>18</v>
      </c>
      <c r="X49" s="117" t="s">
        <v>18</v>
      </c>
      <c r="Y49" s="117" t="s">
        <v>18</v>
      </c>
      <c r="Z49" s="117" t="s">
        <v>18</v>
      </c>
      <c r="AA49" s="117" t="s">
        <v>18</v>
      </c>
      <c r="AB49" s="117" t="s">
        <v>18</v>
      </c>
      <c r="AC49" s="117" t="s">
        <v>18</v>
      </c>
      <c r="AD49" s="117" t="s">
        <v>18</v>
      </c>
      <c r="AE49" s="117" t="s">
        <v>18</v>
      </c>
      <c r="AF49" s="117" t="s">
        <v>18</v>
      </c>
      <c r="AG49" s="117" t="s">
        <v>18</v>
      </c>
      <c r="AH49" s="117" t="s">
        <v>18</v>
      </c>
      <c r="AI49" s="117" t="s">
        <v>18</v>
      </c>
      <c r="AJ49" s="117" t="s">
        <v>18</v>
      </c>
      <c r="AK49" s="117" t="s">
        <v>18</v>
      </c>
      <c r="AL49" s="117" t="s">
        <v>18</v>
      </c>
      <c r="AM49" s="117" t="s">
        <v>18</v>
      </c>
      <c r="AN49" s="117" t="s">
        <v>18</v>
      </c>
      <c r="AO49" s="117" t="s">
        <v>18</v>
      </c>
      <c r="AP49" s="117" t="s">
        <v>18</v>
      </c>
      <c r="AQ49" s="117" t="s">
        <v>18</v>
      </c>
      <c r="AR49" s="117" t="s">
        <v>18</v>
      </c>
      <c r="AS49" s="117" t="s">
        <v>18</v>
      </c>
      <c r="AT49" s="117" t="s">
        <v>18</v>
      </c>
      <c r="AU49" s="117"/>
      <c r="AV49" s="117"/>
      <c r="AW49" s="117" t="s">
        <v>18</v>
      </c>
      <c r="AX49" s="117" t="s">
        <v>18</v>
      </c>
      <c r="AY49" s="117" t="s">
        <v>18</v>
      </c>
      <c r="AZ49" s="117" t="s">
        <v>18</v>
      </c>
      <c r="BA49" s="117" t="s">
        <v>18</v>
      </c>
      <c r="BB49" s="117" t="s">
        <v>18</v>
      </c>
      <c r="BC49" s="117" t="s">
        <v>18</v>
      </c>
      <c r="BD49" s="117"/>
      <c r="BE49" s="117"/>
      <c r="BF49" s="117" t="s">
        <v>18</v>
      </c>
      <c r="BG49" s="117" t="s">
        <v>18</v>
      </c>
      <c r="BH49" s="117" t="s">
        <v>18</v>
      </c>
      <c r="BI49" s="117" t="s">
        <v>18</v>
      </c>
      <c r="BJ49" s="117" t="s">
        <v>18</v>
      </c>
      <c r="BK49" s="117" t="s">
        <v>18</v>
      </c>
      <c r="BL49" s="117" t="s">
        <v>18</v>
      </c>
      <c r="BM49" s="117" t="s">
        <v>18</v>
      </c>
      <c r="BN49" s="117" t="s">
        <v>18</v>
      </c>
    </row>
    <row r="50" spans="1:68" s="121" customFormat="1" ht="40.5" hidden="1" x14ac:dyDescent="0.25">
      <c r="A50" s="119" t="s">
        <v>72</v>
      </c>
      <c r="B50" s="120" t="s">
        <v>73</v>
      </c>
      <c r="C50" s="117" t="s">
        <v>18</v>
      </c>
      <c r="D50" s="117" t="s">
        <v>18</v>
      </c>
      <c r="E50" s="117" t="s">
        <v>18</v>
      </c>
      <c r="F50" s="117" t="s">
        <v>18</v>
      </c>
      <c r="G50" s="117" t="s">
        <v>18</v>
      </c>
      <c r="H50" s="117" t="s">
        <v>18</v>
      </c>
      <c r="I50" s="117" t="s">
        <v>18</v>
      </c>
      <c r="J50" s="117" t="s">
        <v>18</v>
      </c>
      <c r="K50" s="117" t="s">
        <v>18</v>
      </c>
      <c r="L50" s="117" t="s">
        <v>18</v>
      </c>
      <c r="M50" s="117" t="s">
        <v>18</v>
      </c>
      <c r="N50" s="117" t="s">
        <v>18</v>
      </c>
      <c r="O50" s="117" t="s">
        <v>18</v>
      </c>
      <c r="P50" s="117" t="s">
        <v>18</v>
      </c>
      <c r="Q50" s="117" t="s">
        <v>18</v>
      </c>
      <c r="R50" s="117" t="s">
        <v>18</v>
      </c>
      <c r="S50" s="117" t="s">
        <v>18</v>
      </c>
      <c r="T50" s="116" t="s">
        <v>18</v>
      </c>
      <c r="U50" s="117" t="s">
        <v>18</v>
      </c>
      <c r="V50" s="117" t="s">
        <v>18</v>
      </c>
      <c r="W50" s="117" t="s">
        <v>18</v>
      </c>
      <c r="X50" s="117" t="s">
        <v>18</v>
      </c>
      <c r="Y50" s="117" t="s">
        <v>18</v>
      </c>
      <c r="Z50" s="117" t="s">
        <v>18</v>
      </c>
      <c r="AA50" s="117" t="s">
        <v>18</v>
      </c>
      <c r="AB50" s="117" t="s">
        <v>18</v>
      </c>
      <c r="AC50" s="117" t="s">
        <v>18</v>
      </c>
      <c r="AD50" s="117" t="s">
        <v>18</v>
      </c>
      <c r="AE50" s="117" t="s">
        <v>18</v>
      </c>
      <c r="AF50" s="117" t="s">
        <v>18</v>
      </c>
      <c r="AG50" s="117" t="s">
        <v>18</v>
      </c>
      <c r="AH50" s="117" t="s">
        <v>18</v>
      </c>
      <c r="AI50" s="117" t="s">
        <v>18</v>
      </c>
      <c r="AJ50" s="117" t="s">
        <v>18</v>
      </c>
      <c r="AK50" s="117" t="s">
        <v>18</v>
      </c>
      <c r="AL50" s="117" t="s">
        <v>18</v>
      </c>
      <c r="AM50" s="117" t="s">
        <v>18</v>
      </c>
      <c r="AN50" s="117" t="s">
        <v>18</v>
      </c>
      <c r="AO50" s="117" t="s">
        <v>18</v>
      </c>
      <c r="AP50" s="117" t="s">
        <v>18</v>
      </c>
      <c r="AQ50" s="117" t="s">
        <v>18</v>
      </c>
      <c r="AR50" s="117" t="s">
        <v>18</v>
      </c>
      <c r="AS50" s="117" t="s">
        <v>18</v>
      </c>
      <c r="AT50" s="117" t="s">
        <v>18</v>
      </c>
      <c r="AU50" s="117"/>
      <c r="AV50" s="117"/>
      <c r="AW50" s="117" t="s">
        <v>18</v>
      </c>
      <c r="AX50" s="117" t="s">
        <v>18</v>
      </c>
      <c r="AY50" s="117" t="s">
        <v>18</v>
      </c>
      <c r="AZ50" s="117" t="s">
        <v>18</v>
      </c>
      <c r="BA50" s="117" t="s">
        <v>18</v>
      </c>
      <c r="BB50" s="117" t="s">
        <v>18</v>
      </c>
      <c r="BC50" s="117" t="s">
        <v>18</v>
      </c>
      <c r="BD50" s="117"/>
      <c r="BE50" s="117"/>
      <c r="BF50" s="117" t="s">
        <v>18</v>
      </c>
      <c r="BG50" s="117" t="s">
        <v>18</v>
      </c>
      <c r="BH50" s="117" t="s">
        <v>18</v>
      </c>
      <c r="BI50" s="117" t="s">
        <v>18</v>
      </c>
      <c r="BJ50" s="117" t="s">
        <v>18</v>
      </c>
      <c r="BK50" s="117" t="s">
        <v>18</v>
      </c>
      <c r="BL50" s="117" t="s">
        <v>18</v>
      </c>
      <c r="BM50" s="117" t="s">
        <v>18</v>
      </c>
      <c r="BN50" s="117" t="s">
        <v>18</v>
      </c>
      <c r="BO50" s="122"/>
      <c r="BP50" s="122"/>
    </row>
    <row r="51" spans="1:68" s="121" customFormat="1" ht="40.5" hidden="1" x14ac:dyDescent="0.25">
      <c r="A51" s="119" t="s">
        <v>74</v>
      </c>
      <c r="B51" s="120" t="s">
        <v>75</v>
      </c>
      <c r="C51" s="117" t="s">
        <v>18</v>
      </c>
      <c r="D51" s="117" t="s">
        <v>18</v>
      </c>
      <c r="E51" s="117" t="s">
        <v>18</v>
      </c>
      <c r="F51" s="117" t="s">
        <v>18</v>
      </c>
      <c r="G51" s="117" t="s">
        <v>18</v>
      </c>
      <c r="H51" s="117" t="s">
        <v>18</v>
      </c>
      <c r="I51" s="117" t="s">
        <v>18</v>
      </c>
      <c r="J51" s="117" t="s">
        <v>18</v>
      </c>
      <c r="K51" s="117" t="s">
        <v>18</v>
      </c>
      <c r="L51" s="117" t="s">
        <v>18</v>
      </c>
      <c r="M51" s="117" t="s">
        <v>18</v>
      </c>
      <c r="N51" s="117" t="s">
        <v>18</v>
      </c>
      <c r="O51" s="117" t="s">
        <v>18</v>
      </c>
      <c r="P51" s="117" t="s">
        <v>18</v>
      </c>
      <c r="Q51" s="117" t="s">
        <v>18</v>
      </c>
      <c r="R51" s="117" t="s">
        <v>18</v>
      </c>
      <c r="S51" s="117" t="s">
        <v>18</v>
      </c>
      <c r="T51" s="116" t="s">
        <v>18</v>
      </c>
      <c r="U51" s="117" t="s">
        <v>18</v>
      </c>
      <c r="V51" s="117" t="s">
        <v>18</v>
      </c>
      <c r="W51" s="117" t="s">
        <v>18</v>
      </c>
      <c r="X51" s="117" t="s">
        <v>18</v>
      </c>
      <c r="Y51" s="117" t="s">
        <v>18</v>
      </c>
      <c r="Z51" s="117" t="s">
        <v>18</v>
      </c>
      <c r="AA51" s="117" t="s">
        <v>18</v>
      </c>
      <c r="AB51" s="117" t="s">
        <v>18</v>
      </c>
      <c r="AC51" s="117" t="s">
        <v>18</v>
      </c>
      <c r="AD51" s="117" t="s">
        <v>18</v>
      </c>
      <c r="AE51" s="117" t="s">
        <v>18</v>
      </c>
      <c r="AF51" s="117" t="s">
        <v>18</v>
      </c>
      <c r="AG51" s="117" t="s">
        <v>18</v>
      </c>
      <c r="AH51" s="117" t="s">
        <v>18</v>
      </c>
      <c r="AI51" s="117" t="s">
        <v>18</v>
      </c>
      <c r="AJ51" s="117" t="s">
        <v>18</v>
      </c>
      <c r="AK51" s="117" t="s">
        <v>18</v>
      </c>
      <c r="AL51" s="117" t="s">
        <v>18</v>
      </c>
      <c r="AM51" s="117" t="s">
        <v>18</v>
      </c>
      <c r="AN51" s="117" t="s">
        <v>18</v>
      </c>
      <c r="AO51" s="117" t="s">
        <v>18</v>
      </c>
      <c r="AP51" s="117" t="s">
        <v>18</v>
      </c>
      <c r="AQ51" s="117" t="s">
        <v>18</v>
      </c>
      <c r="AR51" s="117" t="s">
        <v>18</v>
      </c>
      <c r="AS51" s="117" t="s">
        <v>18</v>
      </c>
      <c r="AT51" s="117" t="s">
        <v>18</v>
      </c>
      <c r="AU51" s="117"/>
      <c r="AV51" s="117"/>
      <c r="AW51" s="117" t="s">
        <v>18</v>
      </c>
      <c r="AX51" s="117" t="s">
        <v>18</v>
      </c>
      <c r="AY51" s="117" t="s">
        <v>18</v>
      </c>
      <c r="AZ51" s="117" t="s">
        <v>18</v>
      </c>
      <c r="BA51" s="117" t="s">
        <v>18</v>
      </c>
      <c r="BB51" s="117" t="s">
        <v>18</v>
      </c>
      <c r="BC51" s="117" t="s">
        <v>18</v>
      </c>
      <c r="BD51" s="117"/>
      <c r="BE51" s="117"/>
      <c r="BF51" s="117" t="s">
        <v>18</v>
      </c>
      <c r="BG51" s="117" t="s">
        <v>18</v>
      </c>
      <c r="BH51" s="117" t="s">
        <v>18</v>
      </c>
      <c r="BI51" s="117" t="s">
        <v>18</v>
      </c>
      <c r="BJ51" s="117" t="s">
        <v>18</v>
      </c>
      <c r="BK51" s="117" t="s">
        <v>18</v>
      </c>
      <c r="BL51" s="117" t="s">
        <v>18</v>
      </c>
      <c r="BM51" s="117" t="s">
        <v>18</v>
      </c>
      <c r="BN51" s="117" t="s">
        <v>18</v>
      </c>
    </row>
    <row r="52" spans="1:68" s="121" customFormat="1" ht="40.5" hidden="1" x14ac:dyDescent="0.25">
      <c r="A52" s="119" t="s">
        <v>76</v>
      </c>
      <c r="B52" s="120" t="s">
        <v>77</v>
      </c>
      <c r="C52" s="117" t="s">
        <v>18</v>
      </c>
      <c r="D52" s="117" t="s">
        <v>18</v>
      </c>
      <c r="E52" s="117" t="s">
        <v>18</v>
      </c>
      <c r="F52" s="117" t="s">
        <v>18</v>
      </c>
      <c r="G52" s="117" t="s">
        <v>18</v>
      </c>
      <c r="H52" s="117" t="s">
        <v>18</v>
      </c>
      <c r="I52" s="117" t="s">
        <v>18</v>
      </c>
      <c r="J52" s="117" t="s">
        <v>18</v>
      </c>
      <c r="K52" s="117" t="s">
        <v>18</v>
      </c>
      <c r="L52" s="117" t="s">
        <v>18</v>
      </c>
      <c r="M52" s="117" t="s">
        <v>18</v>
      </c>
      <c r="N52" s="117" t="s">
        <v>18</v>
      </c>
      <c r="O52" s="117" t="s">
        <v>18</v>
      </c>
      <c r="P52" s="117" t="s">
        <v>18</v>
      </c>
      <c r="Q52" s="117" t="s">
        <v>18</v>
      </c>
      <c r="R52" s="117" t="s">
        <v>18</v>
      </c>
      <c r="S52" s="117" t="s">
        <v>18</v>
      </c>
      <c r="T52" s="116" t="s">
        <v>18</v>
      </c>
      <c r="U52" s="117" t="s">
        <v>18</v>
      </c>
      <c r="V52" s="117" t="s">
        <v>18</v>
      </c>
      <c r="W52" s="117" t="s">
        <v>18</v>
      </c>
      <c r="X52" s="117" t="s">
        <v>18</v>
      </c>
      <c r="Y52" s="117" t="s">
        <v>18</v>
      </c>
      <c r="Z52" s="117" t="s">
        <v>18</v>
      </c>
      <c r="AA52" s="117" t="s">
        <v>18</v>
      </c>
      <c r="AB52" s="117" t="s">
        <v>18</v>
      </c>
      <c r="AC52" s="117" t="s">
        <v>18</v>
      </c>
      <c r="AD52" s="117" t="s">
        <v>18</v>
      </c>
      <c r="AE52" s="117" t="s">
        <v>18</v>
      </c>
      <c r="AF52" s="117" t="s">
        <v>18</v>
      </c>
      <c r="AG52" s="117" t="s">
        <v>18</v>
      </c>
      <c r="AH52" s="117" t="s">
        <v>18</v>
      </c>
      <c r="AI52" s="117" t="s">
        <v>18</v>
      </c>
      <c r="AJ52" s="117" t="s">
        <v>18</v>
      </c>
      <c r="AK52" s="117" t="s">
        <v>18</v>
      </c>
      <c r="AL52" s="117" t="s">
        <v>18</v>
      </c>
      <c r="AM52" s="117" t="s">
        <v>18</v>
      </c>
      <c r="AN52" s="117" t="s">
        <v>18</v>
      </c>
      <c r="AO52" s="117" t="s">
        <v>18</v>
      </c>
      <c r="AP52" s="117" t="s">
        <v>18</v>
      </c>
      <c r="AQ52" s="117" t="s">
        <v>18</v>
      </c>
      <c r="AR52" s="117" t="s">
        <v>18</v>
      </c>
      <c r="AS52" s="117" t="s">
        <v>18</v>
      </c>
      <c r="AT52" s="117" t="s">
        <v>18</v>
      </c>
      <c r="AU52" s="117"/>
      <c r="AV52" s="117"/>
      <c r="AW52" s="117" t="s">
        <v>18</v>
      </c>
      <c r="AX52" s="117" t="s">
        <v>18</v>
      </c>
      <c r="AY52" s="117" t="s">
        <v>18</v>
      </c>
      <c r="AZ52" s="117" t="s">
        <v>18</v>
      </c>
      <c r="BA52" s="117" t="s">
        <v>18</v>
      </c>
      <c r="BB52" s="117" t="s">
        <v>18</v>
      </c>
      <c r="BC52" s="117" t="s">
        <v>18</v>
      </c>
      <c r="BD52" s="117"/>
      <c r="BE52" s="117"/>
      <c r="BF52" s="117" t="s">
        <v>18</v>
      </c>
      <c r="BG52" s="117" t="s">
        <v>18</v>
      </c>
      <c r="BH52" s="117" t="s">
        <v>18</v>
      </c>
      <c r="BI52" s="117" t="s">
        <v>18</v>
      </c>
      <c r="BJ52" s="117" t="s">
        <v>18</v>
      </c>
      <c r="BK52" s="117" t="s">
        <v>18</v>
      </c>
      <c r="BL52" s="117" t="s">
        <v>18</v>
      </c>
      <c r="BM52" s="117" t="s">
        <v>18</v>
      </c>
      <c r="BN52" s="117" t="s">
        <v>18</v>
      </c>
    </row>
    <row r="53" spans="1:68" s="121" customFormat="1" ht="40.5" hidden="1" x14ac:dyDescent="0.25">
      <c r="A53" s="119" t="s">
        <v>78</v>
      </c>
      <c r="B53" s="120" t="s">
        <v>79</v>
      </c>
      <c r="C53" s="117" t="s">
        <v>18</v>
      </c>
      <c r="D53" s="117" t="s">
        <v>18</v>
      </c>
      <c r="E53" s="117" t="s">
        <v>18</v>
      </c>
      <c r="F53" s="117" t="s">
        <v>18</v>
      </c>
      <c r="G53" s="117" t="s">
        <v>18</v>
      </c>
      <c r="H53" s="117" t="s">
        <v>18</v>
      </c>
      <c r="I53" s="117" t="s">
        <v>18</v>
      </c>
      <c r="J53" s="117" t="s">
        <v>18</v>
      </c>
      <c r="K53" s="117" t="s">
        <v>18</v>
      </c>
      <c r="L53" s="117" t="s">
        <v>18</v>
      </c>
      <c r="M53" s="117" t="s">
        <v>18</v>
      </c>
      <c r="N53" s="117" t="s">
        <v>18</v>
      </c>
      <c r="O53" s="117" t="s">
        <v>18</v>
      </c>
      <c r="P53" s="117" t="s">
        <v>18</v>
      </c>
      <c r="Q53" s="117" t="s">
        <v>18</v>
      </c>
      <c r="R53" s="117" t="s">
        <v>18</v>
      </c>
      <c r="S53" s="117" t="s">
        <v>18</v>
      </c>
      <c r="T53" s="116" t="s">
        <v>18</v>
      </c>
      <c r="U53" s="117" t="s">
        <v>18</v>
      </c>
      <c r="V53" s="117" t="s">
        <v>18</v>
      </c>
      <c r="W53" s="117" t="s">
        <v>18</v>
      </c>
      <c r="X53" s="117" t="s">
        <v>18</v>
      </c>
      <c r="Y53" s="117" t="s">
        <v>18</v>
      </c>
      <c r="Z53" s="117" t="s">
        <v>18</v>
      </c>
      <c r="AA53" s="117" t="s">
        <v>18</v>
      </c>
      <c r="AB53" s="117" t="s">
        <v>18</v>
      </c>
      <c r="AC53" s="117" t="s">
        <v>18</v>
      </c>
      <c r="AD53" s="117" t="s">
        <v>18</v>
      </c>
      <c r="AE53" s="117" t="s">
        <v>18</v>
      </c>
      <c r="AF53" s="117" t="s">
        <v>18</v>
      </c>
      <c r="AG53" s="117" t="s">
        <v>18</v>
      </c>
      <c r="AH53" s="117" t="s">
        <v>18</v>
      </c>
      <c r="AI53" s="117" t="s">
        <v>18</v>
      </c>
      <c r="AJ53" s="117" t="s">
        <v>18</v>
      </c>
      <c r="AK53" s="117" t="s">
        <v>18</v>
      </c>
      <c r="AL53" s="117" t="s">
        <v>18</v>
      </c>
      <c r="AM53" s="117" t="s">
        <v>18</v>
      </c>
      <c r="AN53" s="117" t="s">
        <v>18</v>
      </c>
      <c r="AO53" s="117" t="s">
        <v>18</v>
      </c>
      <c r="AP53" s="117" t="s">
        <v>18</v>
      </c>
      <c r="AQ53" s="117" t="s">
        <v>18</v>
      </c>
      <c r="AR53" s="117" t="s">
        <v>18</v>
      </c>
      <c r="AS53" s="117" t="s">
        <v>18</v>
      </c>
      <c r="AT53" s="117" t="s">
        <v>18</v>
      </c>
      <c r="AU53" s="117"/>
      <c r="AV53" s="117"/>
      <c r="AW53" s="117" t="s">
        <v>18</v>
      </c>
      <c r="AX53" s="117" t="s">
        <v>18</v>
      </c>
      <c r="AY53" s="117" t="s">
        <v>18</v>
      </c>
      <c r="AZ53" s="117" t="s">
        <v>18</v>
      </c>
      <c r="BA53" s="117" t="s">
        <v>18</v>
      </c>
      <c r="BB53" s="117" t="s">
        <v>18</v>
      </c>
      <c r="BC53" s="117" t="s">
        <v>18</v>
      </c>
      <c r="BD53" s="117"/>
      <c r="BE53" s="117"/>
      <c r="BF53" s="117" t="s">
        <v>18</v>
      </c>
      <c r="BG53" s="117" t="s">
        <v>18</v>
      </c>
      <c r="BH53" s="117" t="s">
        <v>18</v>
      </c>
      <c r="BI53" s="117" t="s">
        <v>18</v>
      </c>
      <c r="BJ53" s="117" t="s">
        <v>18</v>
      </c>
      <c r="BK53" s="117" t="s">
        <v>18</v>
      </c>
      <c r="BL53" s="117" t="s">
        <v>18</v>
      </c>
      <c r="BM53" s="117" t="s">
        <v>18</v>
      </c>
      <c r="BN53" s="117" t="s">
        <v>18</v>
      </c>
    </row>
    <row r="54" spans="1:68" s="121" customFormat="1" ht="40.5" hidden="1" x14ac:dyDescent="0.25">
      <c r="A54" s="119" t="s">
        <v>80</v>
      </c>
      <c r="B54" s="120" t="s">
        <v>81</v>
      </c>
      <c r="C54" s="117" t="s">
        <v>18</v>
      </c>
      <c r="D54" s="117" t="s">
        <v>18</v>
      </c>
      <c r="E54" s="117" t="s">
        <v>18</v>
      </c>
      <c r="F54" s="117" t="s">
        <v>18</v>
      </c>
      <c r="G54" s="117" t="s">
        <v>18</v>
      </c>
      <c r="H54" s="117" t="s">
        <v>18</v>
      </c>
      <c r="I54" s="117" t="s">
        <v>18</v>
      </c>
      <c r="J54" s="117" t="s">
        <v>18</v>
      </c>
      <c r="K54" s="117" t="s">
        <v>18</v>
      </c>
      <c r="L54" s="117" t="s">
        <v>18</v>
      </c>
      <c r="M54" s="117" t="s">
        <v>18</v>
      </c>
      <c r="N54" s="117" t="s">
        <v>18</v>
      </c>
      <c r="O54" s="117" t="s">
        <v>18</v>
      </c>
      <c r="P54" s="117" t="s">
        <v>18</v>
      </c>
      <c r="Q54" s="117" t="s">
        <v>18</v>
      </c>
      <c r="R54" s="117" t="s">
        <v>18</v>
      </c>
      <c r="S54" s="117" t="s">
        <v>18</v>
      </c>
      <c r="T54" s="116" t="s">
        <v>18</v>
      </c>
      <c r="U54" s="117" t="s">
        <v>18</v>
      </c>
      <c r="V54" s="117" t="s">
        <v>18</v>
      </c>
      <c r="W54" s="117" t="s">
        <v>18</v>
      </c>
      <c r="X54" s="117" t="s">
        <v>18</v>
      </c>
      <c r="Y54" s="117" t="s">
        <v>18</v>
      </c>
      <c r="Z54" s="117" t="s">
        <v>18</v>
      </c>
      <c r="AA54" s="117" t="s">
        <v>18</v>
      </c>
      <c r="AB54" s="117" t="s">
        <v>18</v>
      </c>
      <c r="AC54" s="117" t="s">
        <v>18</v>
      </c>
      <c r="AD54" s="117" t="s">
        <v>18</v>
      </c>
      <c r="AE54" s="117" t="s">
        <v>18</v>
      </c>
      <c r="AF54" s="117" t="s">
        <v>18</v>
      </c>
      <c r="AG54" s="117" t="s">
        <v>18</v>
      </c>
      <c r="AH54" s="117" t="s">
        <v>18</v>
      </c>
      <c r="AI54" s="117" t="s">
        <v>18</v>
      </c>
      <c r="AJ54" s="117" t="s">
        <v>18</v>
      </c>
      <c r="AK54" s="117" t="s">
        <v>18</v>
      </c>
      <c r="AL54" s="117" t="s">
        <v>18</v>
      </c>
      <c r="AM54" s="117" t="s">
        <v>18</v>
      </c>
      <c r="AN54" s="117" t="s">
        <v>18</v>
      </c>
      <c r="AO54" s="117" t="s">
        <v>18</v>
      </c>
      <c r="AP54" s="117" t="s">
        <v>18</v>
      </c>
      <c r="AQ54" s="117" t="s">
        <v>18</v>
      </c>
      <c r="AR54" s="117" t="s">
        <v>18</v>
      </c>
      <c r="AS54" s="117" t="s">
        <v>18</v>
      </c>
      <c r="AT54" s="117" t="s">
        <v>18</v>
      </c>
      <c r="AU54" s="117"/>
      <c r="AV54" s="117"/>
      <c r="AW54" s="117" t="s">
        <v>18</v>
      </c>
      <c r="AX54" s="117" t="s">
        <v>18</v>
      </c>
      <c r="AY54" s="117" t="s">
        <v>18</v>
      </c>
      <c r="AZ54" s="117" t="s">
        <v>18</v>
      </c>
      <c r="BA54" s="117" t="s">
        <v>18</v>
      </c>
      <c r="BB54" s="117" t="s">
        <v>18</v>
      </c>
      <c r="BC54" s="117" t="s">
        <v>18</v>
      </c>
      <c r="BD54" s="117"/>
      <c r="BE54" s="117"/>
      <c r="BF54" s="117" t="s">
        <v>18</v>
      </c>
      <c r="BG54" s="117" t="s">
        <v>18</v>
      </c>
      <c r="BH54" s="117" t="s">
        <v>18</v>
      </c>
      <c r="BI54" s="117" t="s">
        <v>18</v>
      </c>
      <c r="BJ54" s="117" t="s">
        <v>18</v>
      </c>
      <c r="BK54" s="117" t="s">
        <v>18</v>
      </c>
      <c r="BL54" s="117" t="s">
        <v>18</v>
      </c>
      <c r="BM54" s="117" t="s">
        <v>18</v>
      </c>
      <c r="BN54" s="117" t="s">
        <v>18</v>
      </c>
    </row>
    <row r="55" spans="1:68" s="121" customFormat="1" ht="40.5" hidden="1" x14ac:dyDescent="0.25">
      <c r="A55" s="119" t="s">
        <v>82</v>
      </c>
      <c r="B55" s="120" t="s">
        <v>83</v>
      </c>
      <c r="C55" s="117" t="s">
        <v>18</v>
      </c>
      <c r="D55" s="117" t="s">
        <v>18</v>
      </c>
      <c r="E55" s="117" t="s">
        <v>18</v>
      </c>
      <c r="F55" s="117" t="s">
        <v>18</v>
      </c>
      <c r="G55" s="117" t="s">
        <v>18</v>
      </c>
      <c r="H55" s="117" t="s">
        <v>18</v>
      </c>
      <c r="I55" s="117" t="s">
        <v>18</v>
      </c>
      <c r="J55" s="117" t="s">
        <v>18</v>
      </c>
      <c r="K55" s="117" t="s">
        <v>18</v>
      </c>
      <c r="L55" s="117" t="s">
        <v>18</v>
      </c>
      <c r="M55" s="117" t="s">
        <v>18</v>
      </c>
      <c r="N55" s="117" t="s">
        <v>18</v>
      </c>
      <c r="O55" s="117" t="s">
        <v>18</v>
      </c>
      <c r="P55" s="117" t="s">
        <v>18</v>
      </c>
      <c r="Q55" s="117" t="s">
        <v>18</v>
      </c>
      <c r="R55" s="117" t="s">
        <v>18</v>
      </c>
      <c r="S55" s="117" t="s">
        <v>18</v>
      </c>
      <c r="T55" s="116" t="s">
        <v>18</v>
      </c>
      <c r="U55" s="117" t="s">
        <v>18</v>
      </c>
      <c r="V55" s="117" t="s">
        <v>18</v>
      </c>
      <c r="W55" s="117" t="s">
        <v>18</v>
      </c>
      <c r="X55" s="117" t="s">
        <v>18</v>
      </c>
      <c r="Y55" s="117" t="s">
        <v>18</v>
      </c>
      <c r="Z55" s="117" t="s">
        <v>18</v>
      </c>
      <c r="AA55" s="117" t="s">
        <v>18</v>
      </c>
      <c r="AB55" s="117" t="s">
        <v>18</v>
      </c>
      <c r="AC55" s="117" t="s">
        <v>18</v>
      </c>
      <c r="AD55" s="117" t="s">
        <v>18</v>
      </c>
      <c r="AE55" s="117" t="s">
        <v>18</v>
      </c>
      <c r="AF55" s="117" t="s">
        <v>18</v>
      </c>
      <c r="AG55" s="117" t="s">
        <v>18</v>
      </c>
      <c r="AH55" s="117" t="s">
        <v>18</v>
      </c>
      <c r="AI55" s="117" t="s">
        <v>18</v>
      </c>
      <c r="AJ55" s="117" t="s">
        <v>18</v>
      </c>
      <c r="AK55" s="117" t="s">
        <v>18</v>
      </c>
      <c r="AL55" s="117" t="s">
        <v>18</v>
      </c>
      <c r="AM55" s="117" t="s">
        <v>18</v>
      </c>
      <c r="AN55" s="117" t="s">
        <v>18</v>
      </c>
      <c r="AO55" s="117" t="s">
        <v>18</v>
      </c>
      <c r="AP55" s="117" t="s">
        <v>18</v>
      </c>
      <c r="AQ55" s="117" t="s">
        <v>18</v>
      </c>
      <c r="AR55" s="117" t="s">
        <v>18</v>
      </c>
      <c r="AS55" s="117" t="s">
        <v>18</v>
      </c>
      <c r="AT55" s="117" t="s">
        <v>18</v>
      </c>
      <c r="AU55" s="117"/>
      <c r="AV55" s="117"/>
      <c r="AW55" s="117" t="s">
        <v>18</v>
      </c>
      <c r="AX55" s="117" t="s">
        <v>18</v>
      </c>
      <c r="AY55" s="117" t="s">
        <v>18</v>
      </c>
      <c r="AZ55" s="117" t="s">
        <v>18</v>
      </c>
      <c r="BA55" s="117" t="s">
        <v>18</v>
      </c>
      <c r="BB55" s="117" t="s">
        <v>18</v>
      </c>
      <c r="BC55" s="117" t="s">
        <v>18</v>
      </c>
      <c r="BD55" s="117"/>
      <c r="BE55" s="117"/>
      <c r="BF55" s="117" t="s">
        <v>18</v>
      </c>
      <c r="BG55" s="117" t="s">
        <v>18</v>
      </c>
      <c r="BH55" s="117" t="s">
        <v>18</v>
      </c>
      <c r="BI55" s="117" t="s">
        <v>18</v>
      </c>
      <c r="BJ55" s="117" t="s">
        <v>18</v>
      </c>
      <c r="BK55" s="117" t="s">
        <v>18</v>
      </c>
      <c r="BL55" s="117" t="s">
        <v>18</v>
      </c>
      <c r="BM55" s="117" t="s">
        <v>18</v>
      </c>
      <c r="BN55" s="117" t="s">
        <v>18</v>
      </c>
    </row>
    <row r="56" spans="1:68" s="121" customFormat="1" ht="60.75" hidden="1" x14ac:dyDescent="0.25">
      <c r="A56" s="119" t="s">
        <v>84</v>
      </c>
      <c r="B56" s="120" t="s">
        <v>85</v>
      </c>
      <c r="C56" s="117" t="s">
        <v>18</v>
      </c>
      <c r="D56" s="117" t="s">
        <v>18</v>
      </c>
      <c r="E56" s="117" t="s">
        <v>18</v>
      </c>
      <c r="F56" s="117" t="s">
        <v>18</v>
      </c>
      <c r="G56" s="117" t="s">
        <v>18</v>
      </c>
      <c r="H56" s="117" t="s">
        <v>18</v>
      </c>
      <c r="I56" s="117" t="s">
        <v>18</v>
      </c>
      <c r="J56" s="117" t="s">
        <v>18</v>
      </c>
      <c r="K56" s="117" t="s">
        <v>18</v>
      </c>
      <c r="L56" s="117" t="s">
        <v>18</v>
      </c>
      <c r="M56" s="117" t="s">
        <v>18</v>
      </c>
      <c r="N56" s="117" t="s">
        <v>18</v>
      </c>
      <c r="O56" s="117" t="s">
        <v>18</v>
      </c>
      <c r="P56" s="117" t="s">
        <v>18</v>
      </c>
      <c r="Q56" s="117" t="s">
        <v>18</v>
      </c>
      <c r="R56" s="117" t="s">
        <v>18</v>
      </c>
      <c r="S56" s="117" t="s">
        <v>18</v>
      </c>
      <c r="T56" s="116" t="s">
        <v>18</v>
      </c>
      <c r="U56" s="117" t="s">
        <v>18</v>
      </c>
      <c r="V56" s="117" t="s">
        <v>18</v>
      </c>
      <c r="W56" s="117" t="s">
        <v>18</v>
      </c>
      <c r="X56" s="117" t="s">
        <v>18</v>
      </c>
      <c r="Y56" s="117" t="s">
        <v>18</v>
      </c>
      <c r="Z56" s="117" t="s">
        <v>18</v>
      </c>
      <c r="AA56" s="117" t="s">
        <v>18</v>
      </c>
      <c r="AB56" s="117" t="s">
        <v>18</v>
      </c>
      <c r="AC56" s="117" t="s">
        <v>18</v>
      </c>
      <c r="AD56" s="117" t="s">
        <v>18</v>
      </c>
      <c r="AE56" s="117" t="s">
        <v>18</v>
      </c>
      <c r="AF56" s="117" t="s">
        <v>18</v>
      </c>
      <c r="AG56" s="117" t="s">
        <v>18</v>
      </c>
      <c r="AH56" s="117" t="s">
        <v>18</v>
      </c>
      <c r="AI56" s="117" t="s">
        <v>18</v>
      </c>
      <c r="AJ56" s="117" t="s">
        <v>18</v>
      </c>
      <c r="AK56" s="117" t="s">
        <v>18</v>
      </c>
      <c r="AL56" s="117" t="s">
        <v>18</v>
      </c>
      <c r="AM56" s="117" t="s">
        <v>18</v>
      </c>
      <c r="AN56" s="117" t="s">
        <v>18</v>
      </c>
      <c r="AO56" s="117" t="s">
        <v>18</v>
      </c>
      <c r="AP56" s="117" t="s">
        <v>18</v>
      </c>
      <c r="AQ56" s="117" t="s">
        <v>18</v>
      </c>
      <c r="AR56" s="117" t="s">
        <v>18</v>
      </c>
      <c r="AS56" s="117" t="s">
        <v>18</v>
      </c>
      <c r="AT56" s="117" t="s">
        <v>18</v>
      </c>
      <c r="AU56" s="117"/>
      <c r="AV56" s="117"/>
      <c r="AW56" s="117" t="s">
        <v>18</v>
      </c>
      <c r="AX56" s="117" t="s">
        <v>18</v>
      </c>
      <c r="AY56" s="117" t="s">
        <v>18</v>
      </c>
      <c r="AZ56" s="117" t="s">
        <v>18</v>
      </c>
      <c r="BA56" s="117" t="s">
        <v>18</v>
      </c>
      <c r="BB56" s="117" t="s">
        <v>18</v>
      </c>
      <c r="BC56" s="117" t="s">
        <v>18</v>
      </c>
      <c r="BD56" s="117"/>
      <c r="BE56" s="117"/>
      <c r="BF56" s="117" t="s">
        <v>18</v>
      </c>
      <c r="BG56" s="117" t="s">
        <v>18</v>
      </c>
      <c r="BH56" s="117" t="s">
        <v>18</v>
      </c>
      <c r="BI56" s="117" t="s">
        <v>18</v>
      </c>
      <c r="BJ56" s="117" t="s">
        <v>18</v>
      </c>
      <c r="BK56" s="117" t="s">
        <v>18</v>
      </c>
      <c r="BL56" s="117" t="s">
        <v>18</v>
      </c>
      <c r="BM56" s="117" t="s">
        <v>18</v>
      </c>
      <c r="BN56" s="117" t="s">
        <v>18</v>
      </c>
    </row>
    <row r="57" spans="1:68" s="121" customFormat="1" ht="60.75" hidden="1" x14ac:dyDescent="0.25">
      <c r="A57" s="119" t="s">
        <v>86</v>
      </c>
      <c r="B57" s="120" t="s">
        <v>87</v>
      </c>
      <c r="C57" s="117" t="s">
        <v>18</v>
      </c>
      <c r="D57" s="117" t="s">
        <v>18</v>
      </c>
      <c r="E57" s="117" t="s">
        <v>18</v>
      </c>
      <c r="F57" s="117" t="s">
        <v>18</v>
      </c>
      <c r="G57" s="117" t="s">
        <v>18</v>
      </c>
      <c r="H57" s="117" t="s">
        <v>18</v>
      </c>
      <c r="I57" s="117" t="s">
        <v>18</v>
      </c>
      <c r="J57" s="117" t="s">
        <v>18</v>
      </c>
      <c r="K57" s="117" t="s">
        <v>18</v>
      </c>
      <c r="L57" s="117" t="s">
        <v>18</v>
      </c>
      <c r="M57" s="117" t="s">
        <v>18</v>
      </c>
      <c r="N57" s="117" t="s">
        <v>18</v>
      </c>
      <c r="O57" s="117" t="s">
        <v>18</v>
      </c>
      <c r="P57" s="117" t="s">
        <v>18</v>
      </c>
      <c r="Q57" s="117" t="s">
        <v>18</v>
      </c>
      <c r="R57" s="117" t="s">
        <v>18</v>
      </c>
      <c r="S57" s="117" t="s">
        <v>18</v>
      </c>
      <c r="T57" s="116" t="s">
        <v>18</v>
      </c>
      <c r="U57" s="117" t="s">
        <v>18</v>
      </c>
      <c r="V57" s="117" t="s">
        <v>18</v>
      </c>
      <c r="W57" s="117" t="s">
        <v>18</v>
      </c>
      <c r="X57" s="117" t="s">
        <v>18</v>
      </c>
      <c r="Y57" s="117" t="s">
        <v>18</v>
      </c>
      <c r="Z57" s="117" t="s">
        <v>18</v>
      </c>
      <c r="AA57" s="117" t="s">
        <v>18</v>
      </c>
      <c r="AB57" s="117" t="s">
        <v>18</v>
      </c>
      <c r="AC57" s="117" t="s">
        <v>18</v>
      </c>
      <c r="AD57" s="117" t="s">
        <v>18</v>
      </c>
      <c r="AE57" s="117" t="s">
        <v>18</v>
      </c>
      <c r="AF57" s="117" t="s">
        <v>18</v>
      </c>
      <c r="AG57" s="117" t="s">
        <v>18</v>
      </c>
      <c r="AH57" s="117" t="s">
        <v>18</v>
      </c>
      <c r="AI57" s="117" t="s">
        <v>18</v>
      </c>
      <c r="AJ57" s="117" t="s">
        <v>18</v>
      </c>
      <c r="AK57" s="117" t="s">
        <v>18</v>
      </c>
      <c r="AL57" s="117" t="s">
        <v>18</v>
      </c>
      <c r="AM57" s="117" t="s">
        <v>18</v>
      </c>
      <c r="AN57" s="117" t="s">
        <v>18</v>
      </c>
      <c r="AO57" s="117" t="s">
        <v>18</v>
      </c>
      <c r="AP57" s="117" t="s">
        <v>18</v>
      </c>
      <c r="AQ57" s="117" t="s">
        <v>18</v>
      </c>
      <c r="AR57" s="117" t="s">
        <v>18</v>
      </c>
      <c r="AS57" s="117" t="s">
        <v>18</v>
      </c>
      <c r="AT57" s="117" t="s">
        <v>18</v>
      </c>
      <c r="AU57" s="117"/>
      <c r="AV57" s="117"/>
      <c r="AW57" s="117" t="s">
        <v>18</v>
      </c>
      <c r="AX57" s="117" t="s">
        <v>18</v>
      </c>
      <c r="AY57" s="117" t="s">
        <v>18</v>
      </c>
      <c r="AZ57" s="117" t="s">
        <v>18</v>
      </c>
      <c r="BA57" s="117" t="s">
        <v>18</v>
      </c>
      <c r="BB57" s="117" t="s">
        <v>18</v>
      </c>
      <c r="BC57" s="117" t="s">
        <v>18</v>
      </c>
      <c r="BD57" s="117"/>
      <c r="BE57" s="117"/>
      <c r="BF57" s="117" t="s">
        <v>18</v>
      </c>
      <c r="BG57" s="117" t="s">
        <v>18</v>
      </c>
      <c r="BH57" s="117" t="s">
        <v>18</v>
      </c>
      <c r="BI57" s="117" t="s">
        <v>18</v>
      </c>
      <c r="BJ57" s="117" t="s">
        <v>18</v>
      </c>
      <c r="BK57" s="117" t="s">
        <v>18</v>
      </c>
      <c r="BL57" s="117" t="s">
        <v>18</v>
      </c>
      <c r="BM57" s="117" t="s">
        <v>18</v>
      </c>
      <c r="BN57" s="117" t="s">
        <v>18</v>
      </c>
    </row>
    <row r="58" spans="1:68" s="121" customFormat="1" ht="60.75" hidden="1" x14ac:dyDescent="0.25">
      <c r="A58" s="119" t="s">
        <v>88</v>
      </c>
      <c r="B58" s="120" t="s">
        <v>89</v>
      </c>
      <c r="C58" s="117" t="s">
        <v>18</v>
      </c>
      <c r="D58" s="117" t="s">
        <v>18</v>
      </c>
      <c r="E58" s="117" t="s">
        <v>18</v>
      </c>
      <c r="F58" s="117" t="s">
        <v>18</v>
      </c>
      <c r="G58" s="117" t="s">
        <v>18</v>
      </c>
      <c r="H58" s="117" t="s">
        <v>18</v>
      </c>
      <c r="I58" s="117" t="s">
        <v>18</v>
      </c>
      <c r="J58" s="117" t="s">
        <v>18</v>
      </c>
      <c r="K58" s="117" t="s">
        <v>18</v>
      </c>
      <c r="L58" s="117" t="s">
        <v>18</v>
      </c>
      <c r="M58" s="117" t="s">
        <v>18</v>
      </c>
      <c r="N58" s="117" t="s">
        <v>18</v>
      </c>
      <c r="O58" s="117" t="s">
        <v>18</v>
      </c>
      <c r="P58" s="117" t="s">
        <v>18</v>
      </c>
      <c r="Q58" s="117" t="s">
        <v>18</v>
      </c>
      <c r="R58" s="117" t="s">
        <v>18</v>
      </c>
      <c r="S58" s="117" t="s">
        <v>18</v>
      </c>
      <c r="T58" s="116" t="s">
        <v>18</v>
      </c>
      <c r="U58" s="117" t="s">
        <v>18</v>
      </c>
      <c r="V58" s="117" t="s">
        <v>18</v>
      </c>
      <c r="W58" s="117" t="s">
        <v>18</v>
      </c>
      <c r="X58" s="117" t="s">
        <v>18</v>
      </c>
      <c r="Y58" s="117" t="s">
        <v>18</v>
      </c>
      <c r="Z58" s="117" t="s">
        <v>18</v>
      </c>
      <c r="AA58" s="117" t="s">
        <v>18</v>
      </c>
      <c r="AB58" s="117" t="s">
        <v>18</v>
      </c>
      <c r="AC58" s="117" t="s">
        <v>18</v>
      </c>
      <c r="AD58" s="117" t="s">
        <v>18</v>
      </c>
      <c r="AE58" s="117" t="s">
        <v>18</v>
      </c>
      <c r="AF58" s="117" t="s">
        <v>18</v>
      </c>
      <c r="AG58" s="117" t="s">
        <v>18</v>
      </c>
      <c r="AH58" s="117" t="s">
        <v>18</v>
      </c>
      <c r="AI58" s="117" t="s">
        <v>18</v>
      </c>
      <c r="AJ58" s="117" t="s">
        <v>18</v>
      </c>
      <c r="AK58" s="117" t="s">
        <v>18</v>
      </c>
      <c r="AL58" s="117" t="s">
        <v>18</v>
      </c>
      <c r="AM58" s="117" t="s">
        <v>18</v>
      </c>
      <c r="AN58" s="117" t="s">
        <v>18</v>
      </c>
      <c r="AO58" s="117" t="s">
        <v>18</v>
      </c>
      <c r="AP58" s="117" t="s">
        <v>18</v>
      </c>
      <c r="AQ58" s="117" t="s">
        <v>18</v>
      </c>
      <c r="AR58" s="117" t="s">
        <v>18</v>
      </c>
      <c r="AS58" s="117" t="s">
        <v>18</v>
      </c>
      <c r="AT58" s="117" t="s">
        <v>18</v>
      </c>
      <c r="AU58" s="117"/>
      <c r="AV58" s="117"/>
      <c r="AW58" s="117" t="s">
        <v>18</v>
      </c>
      <c r="AX58" s="117" t="s">
        <v>18</v>
      </c>
      <c r="AY58" s="117" t="s">
        <v>18</v>
      </c>
      <c r="AZ58" s="117" t="s">
        <v>18</v>
      </c>
      <c r="BA58" s="117" t="s">
        <v>18</v>
      </c>
      <c r="BB58" s="117" t="s">
        <v>18</v>
      </c>
      <c r="BC58" s="117" t="s">
        <v>18</v>
      </c>
      <c r="BD58" s="117"/>
      <c r="BE58" s="117"/>
      <c r="BF58" s="117" t="s">
        <v>18</v>
      </c>
      <c r="BG58" s="117" t="s">
        <v>18</v>
      </c>
      <c r="BH58" s="117" t="s">
        <v>18</v>
      </c>
      <c r="BI58" s="117" t="s">
        <v>18</v>
      </c>
      <c r="BJ58" s="117" t="s">
        <v>18</v>
      </c>
      <c r="BK58" s="117" t="s">
        <v>18</v>
      </c>
      <c r="BL58" s="117" t="s">
        <v>18</v>
      </c>
      <c r="BM58" s="117" t="s">
        <v>18</v>
      </c>
      <c r="BN58" s="117" t="s">
        <v>18</v>
      </c>
    </row>
    <row r="59" spans="1:68" s="121" customFormat="1" ht="60.75" hidden="1" x14ac:dyDescent="0.25">
      <c r="A59" s="119" t="s">
        <v>90</v>
      </c>
      <c r="B59" s="120" t="s">
        <v>91</v>
      </c>
      <c r="C59" s="117" t="s">
        <v>18</v>
      </c>
      <c r="D59" s="117" t="s">
        <v>18</v>
      </c>
      <c r="E59" s="117" t="s">
        <v>18</v>
      </c>
      <c r="F59" s="117" t="s">
        <v>18</v>
      </c>
      <c r="G59" s="117" t="s">
        <v>18</v>
      </c>
      <c r="H59" s="117" t="s">
        <v>18</v>
      </c>
      <c r="I59" s="117" t="s">
        <v>18</v>
      </c>
      <c r="J59" s="117" t="s">
        <v>18</v>
      </c>
      <c r="K59" s="117" t="s">
        <v>18</v>
      </c>
      <c r="L59" s="117" t="s">
        <v>18</v>
      </c>
      <c r="M59" s="117" t="s">
        <v>18</v>
      </c>
      <c r="N59" s="117" t="s">
        <v>18</v>
      </c>
      <c r="O59" s="117" t="s">
        <v>18</v>
      </c>
      <c r="P59" s="117" t="s">
        <v>18</v>
      </c>
      <c r="Q59" s="117" t="s">
        <v>18</v>
      </c>
      <c r="R59" s="117" t="s">
        <v>18</v>
      </c>
      <c r="S59" s="117" t="s">
        <v>18</v>
      </c>
      <c r="T59" s="116" t="s">
        <v>18</v>
      </c>
      <c r="U59" s="117" t="s">
        <v>18</v>
      </c>
      <c r="V59" s="117" t="s">
        <v>18</v>
      </c>
      <c r="W59" s="117" t="s">
        <v>18</v>
      </c>
      <c r="X59" s="117" t="s">
        <v>18</v>
      </c>
      <c r="Y59" s="117" t="s">
        <v>18</v>
      </c>
      <c r="Z59" s="117" t="s">
        <v>18</v>
      </c>
      <c r="AA59" s="117" t="s">
        <v>18</v>
      </c>
      <c r="AB59" s="117" t="s">
        <v>18</v>
      </c>
      <c r="AC59" s="117" t="s">
        <v>18</v>
      </c>
      <c r="AD59" s="117" t="s">
        <v>18</v>
      </c>
      <c r="AE59" s="117" t="s">
        <v>18</v>
      </c>
      <c r="AF59" s="117" t="s">
        <v>18</v>
      </c>
      <c r="AG59" s="117" t="s">
        <v>18</v>
      </c>
      <c r="AH59" s="117" t="s">
        <v>18</v>
      </c>
      <c r="AI59" s="117" t="s">
        <v>18</v>
      </c>
      <c r="AJ59" s="117" t="s">
        <v>18</v>
      </c>
      <c r="AK59" s="117" t="s">
        <v>18</v>
      </c>
      <c r="AL59" s="117" t="s">
        <v>18</v>
      </c>
      <c r="AM59" s="117" t="s">
        <v>18</v>
      </c>
      <c r="AN59" s="117" t="s">
        <v>18</v>
      </c>
      <c r="AO59" s="117" t="s">
        <v>18</v>
      </c>
      <c r="AP59" s="117" t="s">
        <v>18</v>
      </c>
      <c r="AQ59" s="117" t="s">
        <v>18</v>
      </c>
      <c r="AR59" s="117" t="s">
        <v>18</v>
      </c>
      <c r="AS59" s="117" t="s">
        <v>18</v>
      </c>
      <c r="AT59" s="117" t="s">
        <v>18</v>
      </c>
      <c r="AU59" s="117"/>
      <c r="AV59" s="117"/>
      <c r="AW59" s="117" t="s">
        <v>18</v>
      </c>
      <c r="AX59" s="117" t="s">
        <v>18</v>
      </c>
      <c r="AY59" s="117" t="s">
        <v>18</v>
      </c>
      <c r="AZ59" s="117" t="s">
        <v>18</v>
      </c>
      <c r="BA59" s="117" t="s">
        <v>18</v>
      </c>
      <c r="BB59" s="117" t="s">
        <v>18</v>
      </c>
      <c r="BC59" s="117" t="s">
        <v>18</v>
      </c>
      <c r="BD59" s="117"/>
      <c r="BE59" s="117"/>
      <c r="BF59" s="117" t="s">
        <v>18</v>
      </c>
      <c r="BG59" s="117" t="s">
        <v>18</v>
      </c>
      <c r="BH59" s="117" t="s">
        <v>18</v>
      </c>
      <c r="BI59" s="117" t="s">
        <v>18</v>
      </c>
      <c r="BJ59" s="117" t="s">
        <v>18</v>
      </c>
      <c r="BK59" s="117" t="s">
        <v>18</v>
      </c>
      <c r="BL59" s="117" t="s">
        <v>18</v>
      </c>
      <c r="BM59" s="117" t="s">
        <v>18</v>
      </c>
      <c r="BN59" s="117" t="s">
        <v>18</v>
      </c>
    </row>
    <row r="60" spans="1:68" s="121" customFormat="1" ht="60.75" hidden="1" x14ac:dyDescent="0.25">
      <c r="A60" s="119" t="s">
        <v>92</v>
      </c>
      <c r="B60" s="120" t="s">
        <v>93</v>
      </c>
      <c r="C60" s="117" t="s">
        <v>18</v>
      </c>
      <c r="D60" s="117" t="s">
        <v>18</v>
      </c>
      <c r="E60" s="117" t="s">
        <v>18</v>
      </c>
      <c r="F60" s="117" t="s">
        <v>18</v>
      </c>
      <c r="G60" s="117" t="s">
        <v>18</v>
      </c>
      <c r="H60" s="117" t="s">
        <v>18</v>
      </c>
      <c r="I60" s="117" t="s">
        <v>18</v>
      </c>
      <c r="J60" s="117" t="s">
        <v>18</v>
      </c>
      <c r="K60" s="117" t="s">
        <v>18</v>
      </c>
      <c r="L60" s="117" t="s">
        <v>18</v>
      </c>
      <c r="M60" s="117" t="s">
        <v>18</v>
      </c>
      <c r="N60" s="117" t="s">
        <v>18</v>
      </c>
      <c r="O60" s="117" t="s">
        <v>18</v>
      </c>
      <c r="P60" s="117" t="s">
        <v>18</v>
      </c>
      <c r="Q60" s="117" t="s">
        <v>18</v>
      </c>
      <c r="R60" s="117" t="s">
        <v>18</v>
      </c>
      <c r="S60" s="117" t="s">
        <v>18</v>
      </c>
      <c r="T60" s="116" t="s">
        <v>18</v>
      </c>
      <c r="U60" s="117" t="s">
        <v>18</v>
      </c>
      <c r="V60" s="117" t="s">
        <v>18</v>
      </c>
      <c r="W60" s="117" t="s">
        <v>18</v>
      </c>
      <c r="X60" s="117" t="s">
        <v>18</v>
      </c>
      <c r="Y60" s="117" t="s">
        <v>18</v>
      </c>
      <c r="Z60" s="117" t="s">
        <v>18</v>
      </c>
      <c r="AA60" s="117" t="s">
        <v>18</v>
      </c>
      <c r="AB60" s="117" t="s">
        <v>18</v>
      </c>
      <c r="AC60" s="117" t="s">
        <v>18</v>
      </c>
      <c r="AD60" s="117" t="s">
        <v>18</v>
      </c>
      <c r="AE60" s="117" t="s">
        <v>18</v>
      </c>
      <c r="AF60" s="117" t="s">
        <v>18</v>
      </c>
      <c r="AG60" s="117" t="s">
        <v>18</v>
      </c>
      <c r="AH60" s="117" t="s">
        <v>18</v>
      </c>
      <c r="AI60" s="117" t="s">
        <v>18</v>
      </c>
      <c r="AJ60" s="117" t="s">
        <v>18</v>
      </c>
      <c r="AK60" s="117" t="s">
        <v>18</v>
      </c>
      <c r="AL60" s="117" t="s">
        <v>18</v>
      </c>
      <c r="AM60" s="117" t="s">
        <v>18</v>
      </c>
      <c r="AN60" s="117" t="s">
        <v>18</v>
      </c>
      <c r="AO60" s="117" t="s">
        <v>18</v>
      </c>
      <c r="AP60" s="117" t="s">
        <v>18</v>
      </c>
      <c r="AQ60" s="117" t="s">
        <v>18</v>
      </c>
      <c r="AR60" s="117" t="s">
        <v>18</v>
      </c>
      <c r="AS60" s="117" t="s">
        <v>18</v>
      </c>
      <c r="AT60" s="117" t="s">
        <v>18</v>
      </c>
      <c r="AU60" s="117"/>
      <c r="AV60" s="117"/>
      <c r="AW60" s="117" t="s">
        <v>18</v>
      </c>
      <c r="AX60" s="117" t="s">
        <v>18</v>
      </c>
      <c r="AY60" s="117" t="s">
        <v>18</v>
      </c>
      <c r="AZ60" s="117" t="s">
        <v>18</v>
      </c>
      <c r="BA60" s="117" t="s">
        <v>18</v>
      </c>
      <c r="BB60" s="117" t="s">
        <v>18</v>
      </c>
      <c r="BC60" s="117" t="s">
        <v>18</v>
      </c>
      <c r="BD60" s="117"/>
      <c r="BE60" s="117"/>
      <c r="BF60" s="117" t="s">
        <v>18</v>
      </c>
      <c r="BG60" s="117" t="s">
        <v>18</v>
      </c>
      <c r="BH60" s="117" t="s">
        <v>18</v>
      </c>
      <c r="BI60" s="117" t="s">
        <v>18</v>
      </c>
      <c r="BJ60" s="117" t="s">
        <v>18</v>
      </c>
      <c r="BK60" s="117" t="s">
        <v>18</v>
      </c>
      <c r="BL60" s="117" t="s">
        <v>18</v>
      </c>
      <c r="BM60" s="117" t="s">
        <v>18</v>
      </c>
      <c r="BN60" s="117" t="s">
        <v>18</v>
      </c>
    </row>
    <row r="61" spans="1:68" s="121" customFormat="1" ht="40.5" hidden="1" x14ac:dyDescent="0.25">
      <c r="A61" s="119" t="s">
        <v>94</v>
      </c>
      <c r="B61" s="120" t="s">
        <v>95</v>
      </c>
      <c r="C61" s="117" t="s">
        <v>18</v>
      </c>
      <c r="D61" s="117" t="s">
        <v>18</v>
      </c>
      <c r="E61" s="117" t="s">
        <v>18</v>
      </c>
      <c r="F61" s="117" t="s">
        <v>18</v>
      </c>
      <c r="G61" s="117" t="s">
        <v>18</v>
      </c>
      <c r="H61" s="117" t="s">
        <v>18</v>
      </c>
      <c r="I61" s="117" t="s">
        <v>18</v>
      </c>
      <c r="J61" s="117" t="s">
        <v>18</v>
      </c>
      <c r="K61" s="117" t="s">
        <v>18</v>
      </c>
      <c r="L61" s="117" t="s">
        <v>18</v>
      </c>
      <c r="M61" s="117" t="s">
        <v>18</v>
      </c>
      <c r="N61" s="117" t="s">
        <v>18</v>
      </c>
      <c r="O61" s="117" t="s">
        <v>18</v>
      </c>
      <c r="P61" s="117" t="s">
        <v>18</v>
      </c>
      <c r="Q61" s="117" t="s">
        <v>18</v>
      </c>
      <c r="R61" s="117" t="s">
        <v>18</v>
      </c>
      <c r="S61" s="117" t="s">
        <v>18</v>
      </c>
      <c r="T61" s="116" t="s">
        <v>18</v>
      </c>
      <c r="U61" s="117" t="s">
        <v>18</v>
      </c>
      <c r="V61" s="117" t="s">
        <v>18</v>
      </c>
      <c r="W61" s="117" t="s">
        <v>18</v>
      </c>
      <c r="X61" s="117" t="s">
        <v>18</v>
      </c>
      <c r="Y61" s="117" t="s">
        <v>18</v>
      </c>
      <c r="Z61" s="117" t="s">
        <v>18</v>
      </c>
      <c r="AA61" s="117" t="s">
        <v>18</v>
      </c>
      <c r="AB61" s="117" t="s">
        <v>18</v>
      </c>
      <c r="AC61" s="117" t="s">
        <v>18</v>
      </c>
      <c r="AD61" s="117" t="s">
        <v>18</v>
      </c>
      <c r="AE61" s="117" t="s">
        <v>18</v>
      </c>
      <c r="AF61" s="117" t="s">
        <v>18</v>
      </c>
      <c r="AG61" s="117" t="s">
        <v>18</v>
      </c>
      <c r="AH61" s="117" t="s">
        <v>18</v>
      </c>
      <c r="AI61" s="117" t="s">
        <v>18</v>
      </c>
      <c r="AJ61" s="117" t="s">
        <v>18</v>
      </c>
      <c r="AK61" s="117" t="s">
        <v>18</v>
      </c>
      <c r="AL61" s="117" t="s">
        <v>18</v>
      </c>
      <c r="AM61" s="117" t="s">
        <v>18</v>
      </c>
      <c r="AN61" s="117" t="s">
        <v>18</v>
      </c>
      <c r="AO61" s="117" t="s">
        <v>18</v>
      </c>
      <c r="AP61" s="117" t="s">
        <v>18</v>
      </c>
      <c r="AQ61" s="117" t="s">
        <v>18</v>
      </c>
      <c r="AR61" s="117" t="s">
        <v>18</v>
      </c>
      <c r="AS61" s="117" t="s">
        <v>18</v>
      </c>
      <c r="AT61" s="117" t="s">
        <v>18</v>
      </c>
      <c r="AU61" s="117"/>
      <c r="AV61" s="117"/>
      <c r="AW61" s="117" t="s">
        <v>18</v>
      </c>
      <c r="AX61" s="117" t="s">
        <v>18</v>
      </c>
      <c r="AY61" s="117" t="s">
        <v>18</v>
      </c>
      <c r="AZ61" s="117" t="s">
        <v>18</v>
      </c>
      <c r="BA61" s="117" t="s">
        <v>18</v>
      </c>
      <c r="BB61" s="117" t="s">
        <v>18</v>
      </c>
      <c r="BC61" s="117" t="s">
        <v>18</v>
      </c>
      <c r="BD61" s="117"/>
      <c r="BE61" s="117"/>
      <c r="BF61" s="117" t="s">
        <v>18</v>
      </c>
      <c r="BG61" s="117" t="s">
        <v>18</v>
      </c>
      <c r="BH61" s="117" t="s">
        <v>18</v>
      </c>
      <c r="BI61" s="117" t="s">
        <v>18</v>
      </c>
      <c r="BJ61" s="117" t="s">
        <v>18</v>
      </c>
      <c r="BK61" s="117" t="s">
        <v>18</v>
      </c>
      <c r="BL61" s="117" t="s">
        <v>18</v>
      </c>
      <c r="BM61" s="117" t="s">
        <v>18</v>
      </c>
      <c r="BN61" s="117" t="s">
        <v>18</v>
      </c>
    </row>
    <row r="62" spans="1:68" s="121" customFormat="1" ht="60.75" hidden="1" x14ac:dyDescent="0.25">
      <c r="A62" s="119" t="s">
        <v>96</v>
      </c>
      <c r="B62" s="120" t="s">
        <v>97</v>
      </c>
      <c r="C62" s="117" t="s">
        <v>18</v>
      </c>
      <c r="D62" s="117" t="s">
        <v>18</v>
      </c>
      <c r="E62" s="117" t="s">
        <v>18</v>
      </c>
      <c r="F62" s="117" t="s">
        <v>18</v>
      </c>
      <c r="G62" s="117" t="s">
        <v>18</v>
      </c>
      <c r="H62" s="117" t="s">
        <v>18</v>
      </c>
      <c r="I62" s="117" t="s">
        <v>18</v>
      </c>
      <c r="J62" s="117" t="s">
        <v>18</v>
      </c>
      <c r="K62" s="117" t="s">
        <v>18</v>
      </c>
      <c r="L62" s="117" t="s">
        <v>18</v>
      </c>
      <c r="M62" s="117" t="s">
        <v>18</v>
      </c>
      <c r="N62" s="117" t="s">
        <v>18</v>
      </c>
      <c r="O62" s="117" t="s">
        <v>18</v>
      </c>
      <c r="P62" s="117" t="s">
        <v>18</v>
      </c>
      <c r="Q62" s="117" t="s">
        <v>18</v>
      </c>
      <c r="R62" s="117" t="s">
        <v>18</v>
      </c>
      <c r="S62" s="117" t="s">
        <v>18</v>
      </c>
      <c r="T62" s="116" t="s">
        <v>18</v>
      </c>
      <c r="U62" s="117" t="s">
        <v>18</v>
      </c>
      <c r="V62" s="117" t="s">
        <v>18</v>
      </c>
      <c r="W62" s="117" t="s">
        <v>18</v>
      </c>
      <c r="X62" s="117" t="s">
        <v>18</v>
      </c>
      <c r="Y62" s="117" t="s">
        <v>18</v>
      </c>
      <c r="Z62" s="117" t="s">
        <v>18</v>
      </c>
      <c r="AA62" s="117" t="s">
        <v>18</v>
      </c>
      <c r="AB62" s="117" t="s">
        <v>18</v>
      </c>
      <c r="AC62" s="117" t="s">
        <v>18</v>
      </c>
      <c r="AD62" s="117" t="s">
        <v>18</v>
      </c>
      <c r="AE62" s="117" t="s">
        <v>18</v>
      </c>
      <c r="AF62" s="117" t="s">
        <v>18</v>
      </c>
      <c r="AG62" s="117" t="s">
        <v>18</v>
      </c>
      <c r="AH62" s="117" t="s">
        <v>18</v>
      </c>
      <c r="AI62" s="117" t="s">
        <v>18</v>
      </c>
      <c r="AJ62" s="117" t="s">
        <v>18</v>
      </c>
      <c r="AK62" s="117" t="s">
        <v>18</v>
      </c>
      <c r="AL62" s="117" t="s">
        <v>18</v>
      </c>
      <c r="AM62" s="117" t="s">
        <v>18</v>
      </c>
      <c r="AN62" s="117" t="s">
        <v>18</v>
      </c>
      <c r="AO62" s="117" t="s">
        <v>18</v>
      </c>
      <c r="AP62" s="117" t="s">
        <v>18</v>
      </c>
      <c r="AQ62" s="117" t="s">
        <v>18</v>
      </c>
      <c r="AR62" s="117" t="s">
        <v>18</v>
      </c>
      <c r="AS62" s="117" t="s">
        <v>18</v>
      </c>
      <c r="AT62" s="117" t="s">
        <v>18</v>
      </c>
      <c r="AU62" s="117"/>
      <c r="AV62" s="117"/>
      <c r="AW62" s="117" t="s">
        <v>18</v>
      </c>
      <c r="AX62" s="117" t="s">
        <v>18</v>
      </c>
      <c r="AY62" s="117" t="s">
        <v>18</v>
      </c>
      <c r="AZ62" s="117" t="s">
        <v>18</v>
      </c>
      <c r="BA62" s="117" t="s">
        <v>18</v>
      </c>
      <c r="BB62" s="117" t="s">
        <v>18</v>
      </c>
      <c r="BC62" s="117" t="s">
        <v>18</v>
      </c>
      <c r="BD62" s="117"/>
      <c r="BE62" s="117"/>
      <c r="BF62" s="117" t="s">
        <v>18</v>
      </c>
      <c r="BG62" s="117" t="s">
        <v>18</v>
      </c>
      <c r="BH62" s="117" t="s">
        <v>18</v>
      </c>
      <c r="BI62" s="117" t="s">
        <v>18</v>
      </c>
      <c r="BJ62" s="117" t="s">
        <v>18</v>
      </c>
      <c r="BK62" s="117" t="s">
        <v>18</v>
      </c>
      <c r="BL62" s="117" t="s">
        <v>18</v>
      </c>
      <c r="BM62" s="117" t="s">
        <v>18</v>
      </c>
      <c r="BN62" s="117" t="s">
        <v>18</v>
      </c>
    </row>
    <row r="63" spans="1:68" s="121" customFormat="1" ht="81" hidden="1" x14ac:dyDescent="0.25">
      <c r="A63" s="119" t="s">
        <v>98</v>
      </c>
      <c r="B63" s="120" t="s">
        <v>99</v>
      </c>
      <c r="C63" s="117" t="s">
        <v>18</v>
      </c>
      <c r="D63" s="117" t="s">
        <v>18</v>
      </c>
      <c r="E63" s="117" t="s">
        <v>18</v>
      </c>
      <c r="F63" s="117" t="s">
        <v>18</v>
      </c>
      <c r="G63" s="117" t="s">
        <v>18</v>
      </c>
      <c r="H63" s="117" t="s">
        <v>18</v>
      </c>
      <c r="I63" s="117" t="s">
        <v>18</v>
      </c>
      <c r="J63" s="117" t="s">
        <v>18</v>
      </c>
      <c r="K63" s="117" t="s">
        <v>18</v>
      </c>
      <c r="L63" s="117" t="s">
        <v>18</v>
      </c>
      <c r="M63" s="117" t="s">
        <v>18</v>
      </c>
      <c r="N63" s="117" t="s">
        <v>18</v>
      </c>
      <c r="O63" s="117" t="s">
        <v>18</v>
      </c>
      <c r="P63" s="117" t="s">
        <v>18</v>
      </c>
      <c r="Q63" s="117" t="s">
        <v>18</v>
      </c>
      <c r="R63" s="117" t="s">
        <v>18</v>
      </c>
      <c r="S63" s="117" t="s">
        <v>18</v>
      </c>
      <c r="T63" s="116" t="s">
        <v>18</v>
      </c>
      <c r="U63" s="117" t="s">
        <v>18</v>
      </c>
      <c r="V63" s="117" t="s">
        <v>18</v>
      </c>
      <c r="W63" s="117" t="s">
        <v>18</v>
      </c>
      <c r="X63" s="117" t="s">
        <v>18</v>
      </c>
      <c r="Y63" s="117" t="s">
        <v>18</v>
      </c>
      <c r="Z63" s="117" t="s">
        <v>18</v>
      </c>
      <c r="AA63" s="117" t="s">
        <v>18</v>
      </c>
      <c r="AB63" s="117" t="s">
        <v>18</v>
      </c>
      <c r="AC63" s="117" t="s">
        <v>18</v>
      </c>
      <c r="AD63" s="117" t="s">
        <v>18</v>
      </c>
      <c r="AE63" s="117" t="s">
        <v>18</v>
      </c>
      <c r="AF63" s="117" t="s">
        <v>18</v>
      </c>
      <c r="AG63" s="117" t="s">
        <v>18</v>
      </c>
      <c r="AH63" s="117" t="s">
        <v>18</v>
      </c>
      <c r="AI63" s="117" t="s">
        <v>18</v>
      </c>
      <c r="AJ63" s="117" t="s">
        <v>18</v>
      </c>
      <c r="AK63" s="117" t="s">
        <v>18</v>
      </c>
      <c r="AL63" s="117" t="s">
        <v>18</v>
      </c>
      <c r="AM63" s="117" t="s">
        <v>18</v>
      </c>
      <c r="AN63" s="117" t="s">
        <v>18</v>
      </c>
      <c r="AO63" s="117" t="s">
        <v>18</v>
      </c>
      <c r="AP63" s="117" t="s">
        <v>18</v>
      </c>
      <c r="AQ63" s="117" t="s">
        <v>18</v>
      </c>
      <c r="AR63" s="117" t="s">
        <v>18</v>
      </c>
      <c r="AS63" s="117" t="s">
        <v>18</v>
      </c>
      <c r="AT63" s="117" t="s">
        <v>18</v>
      </c>
      <c r="AU63" s="117"/>
      <c r="AV63" s="117"/>
      <c r="AW63" s="117" t="s">
        <v>18</v>
      </c>
      <c r="AX63" s="117" t="s">
        <v>18</v>
      </c>
      <c r="AY63" s="117" t="s">
        <v>18</v>
      </c>
      <c r="AZ63" s="117" t="s">
        <v>18</v>
      </c>
      <c r="BA63" s="117" t="s">
        <v>18</v>
      </c>
      <c r="BB63" s="117" t="s">
        <v>18</v>
      </c>
      <c r="BC63" s="117" t="s">
        <v>18</v>
      </c>
      <c r="BD63" s="117"/>
      <c r="BE63" s="117"/>
      <c r="BF63" s="117" t="s">
        <v>18</v>
      </c>
      <c r="BG63" s="117" t="s">
        <v>18</v>
      </c>
      <c r="BH63" s="117" t="s">
        <v>18</v>
      </c>
      <c r="BI63" s="117" t="s">
        <v>18</v>
      </c>
      <c r="BJ63" s="117" t="s">
        <v>18</v>
      </c>
      <c r="BK63" s="117" t="s">
        <v>18</v>
      </c>
      <c r="BL63" s="117" t="s">
        <v>18</v>
      </c>
      <c r="BM63" s="117" t="s">
        <v>18</v>
      </c>
      <c r="BN63" s="117" t="s">
        <v>18</v>
      </c>
    </row>
    <row r="64" spans="1:68" s="121" customFormat="1" ht="81" hidden="1" x14ac:dyDescent="0.25">
      <c r="A64" s="119" t="s">
        <v>100</v>
      </c>
      <c r="B64" s="120" t="s">
        <v>101</v>
      </c>
      <c r="C64" s="117" t="s">
        <v>18</v>
      </c>
      <c r="D64" s="117" t="s">
        <v>18</v>
      </c>
      <c r="E64" s="117" t="s">
        <v>18</v>
      </c>
      <c r="F64" s="117" t="s">
        <v>18</v>
      </c>
      <c r="G64" s="117" t="s">
        <v>18</v>
      </c>
      <c r="H64" s="117" t="s">
        <v>18</v>
      </c>
      <c r="I64" s="117" t="s">
        <v>18</v>
      </c>
      <c r="J64" s="117" t="s">
        <v>18</v>
      </c>
      <c r="K64" s="117" t="s">
        <v>18</v>
      </c>
      <c r="L64" s="117" t="s">
        <v>18</v>
      </c>
      <c r="M64" s="117" t="s">
        <v>18</v>
      </c>
      <c r="N64" s="117" t="s">
        <v>18</v>
      </c>
      <c r="O64" s="117" t="s">
        <v>18</v>
      </c>
      <c r="P64" s="117" t="s">
        <v>18</v>
      </c>
      <c r="Q64" s="117" t="s">
        <v>18</v>
      </c>
      <c r="R64" s="117" t="s">
        <v>18</v>
      </c>
      <c r="S64" s="117" t="s">
        <v>18</v>
      </c>
      <c r="T64" s="116" t="s">
        <v>18</v>
      </c>
      <c r="U64" s="117" t="s">
        <v>18</v>
      </c>
      <c r="V64" s="117" t="s">
        <v>18</v>
      </c>
      <c r="W64" s="117" t="s">
        <v>18</v>
      </c>
      <c r="X64" s="117" t="s">
        <v>18</v>
      </c>
      <c r="Y64" s="117" t="s">
        <v>18</v>
      </c>
      <c r="Z64" s="117" t="s">
        <v>18</v>
      </c>
      <c r="AA64" s="117" t="s">
        <v>18</v>
      </c>
      <c r="AB64" s="117" t="s">
        <v>18</v>
      </c>
      <c r="AC64" s="117" t="s">
        <v>18</v>
      </c>
      <c r="AD64" s="117" t="s">
        <v>18</v>
      </c>
      <c r="AE64" s="117" t="s">
        <v>18</v>
      </c>
      <c r="AF64" s="117" t="s">
        <v>18</v>
      </c>
      <c r="AG64" s="117" t="s">
        <v>18</v>
      </c>
      <c r="AH64" s="117" t="s">
        <v>18</v>
      </c>
      <c r="AI64" s="117" t="s">
        <v>18</v>
      </c>
      <c r="AJ64" s="117" t="s">
        <v>18</v>
      </c>
      <c r="AK64" s="117" t="s">
        <v>18</v>
      </c>
      <c r="AL64" s="117" t="s">
        <v>18</v>
      </c>
      <c r="AM64" s="117" t="s">
        <v>18</v>
      </c>
      <c r="AN64" s="117" t="s">
        <v>18</v>
      </c>
      <c r="AO64" s="117" t="s">
        <v>18</v>
      </c>
      <c r="AP64" s="117" t="s">
        <v>18</v>
      </c>
      <c r="AQ64" s="117" t="s">
        <v>18</v>
      </c>
      <c r="AR64" s="117" t="s">
        <v>18</v>
      </c>
      <c r="AS64" s="117" t="s">
        <v>18</v>
      </c>
      <c r="AT64" s="117" t="s">
        <v>18</v>
      </c>
      <c r="AU64" s="117"/>
      <c r="AV64" s="117"/>
      <c r="AW64" s="117" t="s">
        <v>18</v>
      </c>
      <c r="AX64" s="117" t="s">
        <v>18</v>
      </c>
      <c r="AY64" s="117" t="s">
        <v>18</v>
      </c>
      <c r="AZ64" s="117" t="s">
        <v>18</v>
      </c>
      <c r="BA64" s="117" t="s">
        <v>18</v>
      </c>
      <c r="BB64" s="117" t="s">
        <v>18</v>
      </c>
      <c r="BC64" s="117" t="s">
        <v>18</v>
      </c>
      <c r="BD64" s="117"/>
      <c r="BE64" s="117"/>
      <c r="BF64" s="117" t="s">
        <v>18</v>
      </c>
      <c r="BG64" s="117" t="s">
        <v>18</v>
      </c>
      <c r="BH64" s="117" t="s">
        <v>18</v>
      </c>
      <c r="BI64" s="117" t="s">
        <v>18</v>
      </c>
      <c r="BJ64" s="117" t="s">
        <v>18</v>
      </c>
      <c r="BK64" s="117" t="s">
        <v>18</v>
      </c>
      <c r="BL64" s="117" t="s">
        <v>18</v>
      </c>
      <c r="BM64" s="117" t="s">
        <v>18</v>
      </c>
      <c r="BN64" s="117" t="s">
        <v>18</v>
      </c>
    </row>
    <row r="65" spans="1:66" s="121" customFormat="1" ht="60.75" hidden="1" x14ac:dyDescent="0.25">
      <c r="A65" s="119" t="s">
        <v>102</v>
      </c>
      <c r="B65" s="120" t="s">
        <v>103</v>
      </c>
      <c r="C65" s="117" t="s">
        <v>18</v>
      </c>
      <c r="D65" s="117" t="s">
        <v>18</v>
      </c>
      <c r="E65" s="117" t="s">
        <v>18</v>
      </c>
      <c r="F65" s="117" t="s">
        <v>18</v>
      </c>
      <c r="G65" s="117" t="s">
        <v>18</v>
      </c>
      <c r="H65" s="117" t="s">
        <v>18</v>
      </c>
      <c r="I65" s="117" t="s">
        <v>18</v>
      </c>
      <c r="J65" s="117" t="s">
        <v>18</v>
      </c>
      <c r="K65" s="117" t="s">
        <v>18</v>
      </c>
      <c r="L65" s="117" t="s">
        <v>18</v>
      </c>
      <c r="M65" s="117" t="s">
        <v>18</v>
      </c>
      <c r="N65" s="117" t="s">
        <v>18</v>
      </c>
      <c r="O65" s="117" t="s">
        <v>18</v>
      </c>
      <c r="P65" s="117" t="s">
        <v>18</v>
      </c>
      <c r="Q65" s="117" t="s">
        <v>18</v>
      </c>
      <c r="R65" s="117" t="s">
        <v>18</v>
      </c>
      <c r="S65" s="117" t="s">
        <v>18</v>
      </c>
      <c r="T65" s="116" t="s">
        <v>18</v>
      </c>
      <c r="U65" s="117" t="s">
        <v>18</v>
      </c>
      <c r="V65" s="117" t="s">
        <v>18</v>
      </c>
      <c r="W65" s="117" t="s">
        <v>18</v>
      </c>
      <c r="X65" s="117" t="s">
        <v>18</v>
      </c>
      <c r="Y65" s="117" t="s">
        <v>18</v>
      </c>
      <c r="Z65" s="117" t="s">
        <v>18</v>
      </c>
      <c r="AA65" s="117" t="s">
        <v>18</v>
      </c>
      <c r="AB65" s="117" t="s">
        <v>18</v>
      </c>
      <c r="AC65" s="117" t="s">
        <v>18</v>
      </c>
      <c r="AD65" s="117" t="s">
        <v>18</v>
      </c>
      <c r="AE65" s="117" t="s">
        <v>18</v>
      </c>
      <c r="AF65" s="117" t="s">
        <v>18</v>
      </c>
      <c r="AG65" s="117" t="s">
        <v>18</v>
      </c>
      <c r="AH65" s="117" t="s">
        <v>18</v>
      </c>
      <c r="AI65" s="117" t="s">
        <v>18</v>
      </c>
      <c r="AJ65" s="117" t="s">
        <v>18</v>
      </c>
      <c r="AK65" s="117" t="s">
        <v>18</v>
      </c>
      <c r="AL65" s="117" t="s">
        <v>18</v>
      </c>
      <c r="AM65" s="117" t="s">
        <v>18</v>
      </c>
      <c r="AN65" s="117" t="s">
        <v>18</v>
      </c>
      <c r="AO65" s="117" t="s">
        <v>18</v>
      </c>
      <c r="AP65" s="117" t="s">
        <v>18</v>
      </c>
      <c r="AQ65" s="117" t="s">
        <v>18</v>
      </c>
      <c r="AR65" s="117" t="s">
        <v>18</v>
      </c>
      <c r="AS65" s="117" t="s">
        <v>18</v>
      </c>
      <c r="AT65" s="117" t="s">
        <v>18</v>
      </c>
      <c r="AU65" s="117"/>
      <c r="AV65" s="117"/>
      <c r="AW65" s="117" t="s">
        <v>18</v>
      </c>
      <c r="AX65" s="117" t="s">
        <v>18</v>
      </c>
      <c r="AY65" s="117" t="s">
        <v>18</v>
      </c>
      <c r="AZ65" s="117" t="s">
        <v>18</v>
      </c>
      <c r="BA65" s="117" t="s">
        <v>18</v>
      </c>
      <c r="BB65" s="117" t="s">
        <v>18</v>
      </c>
      <c r="BC65" s="117" t="s">
        <v>18</v>
      </c>
      <c r="BD65" s="117"/>
      <c r="BE65" s="117"/>
      <c r="BF65" s="117" t="s">
        <v>18</v>
      </c>
      <c r="BG65" s="117" t="s">
        <v>18</v>
      </c>
      <c r="BH65" s="117" t="s">
        <v>18</v>
      </c>
      <c r="BI65" s="117" t="s">
        <v>18</v>
      </c>
      <c r="BJ65" s="117" t="s">
        <v>18</v>
      </c>
      <c r="BK65" s="117" t="s">
        <v>18</v>
      </c>
      <c r="BL65" s="117" t="s">
        <v>18</v>
      </c>
      <c r="BM65" s="117" t="s">
        <v>18</v>
      </c>
      <c r="BN65" s="117" t="s">
        <v>18</v>
      </c>
    </row>
    <row r="66" spans="1:66" s="121" customFormat="1" ht="40.5" hidden="1" x14ac:dyDescent="0.25">
      <c r="A66" s="119" t="s">
        <v>104</v>
      </c>
      <c r="B66" s="120" t="s">
        <v>105</v>
      </c>
      <c r="C66" s="117" t="s">
        <v>18</v>
      </c>
      <c r="D66" s="117" t="s">
        <v>18</v>
      </c>
      <c r="E66" s="117" t="s">
        <v>18</v>
      </c>
      <c r="F66" s="117" t="s">
        <v>18</v>
      </c>
      <c r="G66" s="117" t="s">
        <v>18</v>
      </c>
      <c r="H66" s="117" t="s">
        <v>18</v>
      </c>
      <c r="I66" s="117" t="s">
        <v>18</v>
      </c>
      <c r="J66" s="117" t="s">
        <v>18</v>
      </c>
      <c r="K66" s="117" t="s">
        <v>18</v>
      </c>
      <c r="L66" s="117" t="s">
        <v>18</v>
      </c>
      <c r="M66" s="117" t="s">
        <v>18</v>
      </c>
      <c r="N66" s="117" t="s">
        <v>18</v>
      </c>
      <c r="O66" s="117" t="s">
        <v>18</v>
      </c>
      <c r="P66" s="117" t="s">
        <v>18</v>
      </c>
      <c r="Q66" s="117" t="s">
        <v>18</v>
      </c>
      <c r="R66" s="117" t="s">
        <v>18</v>
      </c>
      <c r="S66" s="117" t="s">
        <v>18</v>
      </c>
      <c r="T66" s="116" t="s">
        <v>18</v>
      </c>
      <c r="U66" s="117" t="s">
        <v>18</v>
      </c>
      <c r="V66" s="117" t="s">
        <v>18</v>
      </c>
      <c r="W66" s="117" t="s">
        <v>18</v>
      </c>
      <c r="X66" s="117" t="s">
        <v>18</v>
      </c>
      <c r="Y66" s="117" t="s">
        <v>18</v>
      </c>
      <c r="Z66" s="117" t="s">
        <v>18</v>
      </c>
      <c r="AA66" s="117" t="s">
        <v>18</v>
      </c>
      <c r="AB66" s="117" t="s">
        <v>18</v>
      </c>
      <c r="AC66" s="117" t="s">
        <v>18</v>
      </c>
      <c r="AD66" s="117" t="s">
        <v>18</v>
      </c>
      <c r="AE66" s="117" t="s">
        <v>18</v>
      </c>
      <c r="AF66" s="117" t="s">
        <v>18</v>
      </c>
      <c r="AG66" s="117" t="s">
        <v>18</v>
      </c>
      <c r="AH66" s="117" t="s">
        <v>18</v>
      </c>
      <c r="AI66" s="117" t="s">
        <v>18</v>
      </c>
      <c r="AJ66" s="117" t="s">
        <v>18</v>
      </c>
      <c r="AK66" s="117" t="s">
        <v>18</v>
      </c>
      <c r="AL66" s="117" t="s">
        <v>18</v>
      </c>
      <c r="AM66" s="117" t="s">
        <v>18</v>
      </c>
      <c r="AN66" s="117" t="s">
        <v>18</v>
      </c>
      <c r="AO66" s="117" t="s">
        <v>18</v>
      </c>
      <c r="AP66" s="117" t="s">
        <v>18</v>
      </c>
      <c r="AQ66" s="117" t="s">
        <v>18</v>
      </c>
      <c r="AR66" s="117" t="s">
        <v>18</v>
      </c>
      <c r="AS66" s="117" t="s">
        <v>18</v>
      </c>
      <c r="AT66" s="117" t="s">
        <v>18</v>
      </c>
      <c r="AU66" s="117"/>
      <c r="AV66" s="117"/>
      <c r="AW66" s="117" t="s">
        <v>18</v>
      </c>
      <c r="AX66" s="117" t="s">
        <v>18</v>
      </c>
      <c r="AY66" s="117" t="s">
        <v>18</v>
      </c>
      <c r="AZ66" s="117" t="s">
        <v>18</v>
      </c>
      <c r="BA66" s="117" t="s">
        <v>18</v>
      </c>
      <c r="BB66" s="117" t="s">
        <v>18</v>
      </c>
      <c r="BC66" s="117" t="s">
        <v>18</v>
      </c>
      <c r="BD66" s="117"/>
      <c r="BE66" s="117"/>
      <c r="BF66" s="117" t="s">
        <v>18</v>
      </c>
      <c r="BG66" s="117" t="s">
        <v>18</v>
      </c>
      <c r="BH66" s="117" t="s">
        <v>18</v>
      </c>
      <c r="BI66" s="117" t="s">
        <v>18</v>
      </c>
      <c r="BJ66" s="117" t="s">
        <v>18</v>
      </c>
      <c r="BK66" s="117" t="s">
        <v>18</v>
      </c>
      <c r="BL66" s="117" t="s">
        <v>18</v>
      </c>
      <c r="BM66" s="117" t="s">
        <v>18</v>
      </c>
      <c r="BN66" s="117" t="s">
        <v>18</v>
      </c>
    </row>
    <row r="67" spans="1:66" s="121" customFormat="1" ht="40.5" hidden="1" x14ac:dyDescent="0.25">
      <c r="A67" s="119" t="s">
        <v>106</v>
      </c>
      <c r="B67" s="120" t="s">
        <v>107</v>
      </c>
      <c r="C67" s="117" t="s">
        <v>18</v>
      </c>
      <c r="D67" s="117" t="s">
        <v>18</v>
      </c>
      <c r="E67" s="117" t="s">
        <v>18</v>
      </c>
      <c r="F67" s="117" t="s">
        <v>18</v>
      </c>
      <c r="G67" s="117" t="s">
        <v>18</v>
      </c>
      <c r="H67" s="117" t="s">
        <v>18</v>
      </c>
      <c r="I67" s="117" t="s">
        <v>18</v>
      </c>
      <c r="J67" s="117" t="s">
        <v>18</v>
      </c>
      <c r="K67" s="117" t="s">
        <v>18</v>
      </c>
      <c r="L67" s="117" t="s">
        <v>18</v>
      </c>
      <c r="M67" s="117" t="s">
        <v>18</v>
      </c>
      <c r="N67" s="117" t="s">
        <v>18</v>
      </c>
      <c r="O67" s="117" t="s">
        <v>18</v>
      </c>
      <c r="P67" s="117" t="s">
        <v>18</v>
      </c>
      <c r="Q67" s="117" t="s">
        <v>18</v>
      </c>
      <c r="R67" s="117" t="s">
        <v>18</v>
      </c>
      <c r="S67" s="117" t="s">
        <v>18</v>
      </c>
      <c r="T67" s="116" t="s">
        <v>18</v>
      </c>
      <c r="U67" s="117" t="s">
        <v>18</v>
      </c>
      <c r="V67" s="117" t="s">
        <v>18</v>
      </c>
      <c r="W67" s="117" t="s">
        <v>18</v>
      </c>
      <c r="X67" s="117" t="s">
        <v>18</v>
      </c>
      <c r="Y67" s="117" t="s">
        <v>18</v>
      </c>
      <c r="Z67" s="117" t="s">
        <v>18</v>
      </c>
      <c r="AA67" s="117" t="s">
        <v>18</v>
      </c>
      <c r="AB67" s="117" t="s">
        <v>18</v>
      </c>
      <c r="AC67" s="117" t="s">
        <v>18</v>
      </c>
      <c r="AD67" s="117" t="s">
        <v>18</v>
      </c>
      <c r="AE67" s="117" t="s">
        <v>18</v>
      </c>
      <c r="AF67" s="117" t="s">
        <v>18</v>
      </c>
      <c r="AG67" s="117" t="s">
        <v>18</v>
      </c>
      <c r="AH67" s="117" t="s">
        <v>18</v>
      </c>
      <c r="AI67" s="117" t="s">
        <v>18</v>
      </c>
      <c r="AJ67" s="117" t="s">
        <v>18</v>
      </c>
      <c r="AK67" s="117" t="s">
        <v>18</v>
      </c>
      <c r="AL67" s="117" t="s">
        <v>18</v>
      </c>
      <c r="AM67" s="117" t="s">
        <v>18</v>
      </c>
      <c r="AN67" s="117" t="s">
        <v>18</v>
      </c>
      <c r="AO67" s="117" t="s">
        <v>18</v>
      </c>
      <c r="AP67" s="117" t="s">
        <v>18</v>
      </c>
      <c r="AQ67" s="117" t="s">
        <v>18</v>
      </c>
      <c r="AR67" s="117" t="s">
        <v>18</v>
      </c>
      <c r="AS67" s="117" t="s">
        <v>18</v>
      </c>
      <c r="AT67" s="117" t="s">
        <v>18</v>
      </c>
      <c r="AU67" s="117"/>
      <c r="AV67" s="117"/>
      <c r="AW67" s="117" t="s">
        <v>18</v>
      </c>
      <c r="AX67" s="117" t="s">
        <v>18</v>
      </c>
      <c r="AY67" s="117" t="s">
        <v>18</v>
      </c>
      <c r="AZ67" s="117" t="s">
        <v>18</v>
      </c>
      <c r="BA67" s="117" t="s">
        <v>18</v>
      </c>
      <c r="BB67" s="117" t="s">
        <v>18</v>
      </c>
      <c r="BC67" s="117" t="s">
        <v>18</v>
      </c>
      <c r="BD67" s="117"/>
      <c r="BE67" s="117"/>
      <c r="BF67" s="117" t="s">
        <v>18</v>
      </c>
      <c r="BG67" s="117" t="s">
        <v>18</v>
      </c>
      <c r="BH67" s="117" t="s">
        <v>18</v>
      </c>
      <c r="BI67" s="117" t="s">
        <v>18</v>
      </c>
      <c r="BJ67" s="117" t="s">
        <v>18</v>
      </c>
      <c r="BK67" s="117" t="s">
        <v>18</v>
      </c>
      <c r="BL67" s="117" t="s">
        <v>18</v>
      </c>
      <c r="BM67" s="117" t="s">
        <v>18</v>
      </c>
      <c r="BN67" s="117" t="s">
        <v>18</v>
      </c>
    </row>
    <row r="68" spans="1:66" s="121" customFormat="1" ht="40.5" x14ac:dyDescent="0.25">
      <c r="A68" s="119" t="s">
        <v>108</v>
      </c>
      <c r="B68" s="120" t="s">
        <v>109</v>
      </c>
      <c r="C68" s="117" t="s">
        <v>18</v>
      </c>
      <c r="D68" s="117" t="s">
        <v>18</v>
      </c>
      <c r="E68" s="117" t="s">
        <v>18</v>
      </c>
      <c r="F68" s="117" t="s">
        <v>18</v>
      </c>
      <c r="G68" s="117" t="s">
        <v>18</v>
      </c>
      <c r="H68" s="117" t="s">
        <v>18</v>
      </c>
      <c r="I68" s="117" t="s">
        <v>18</v>
      </c>
      <c r="J68" s="117" t="s">
        <v>18</v>
      </c>
      <c r="K68" s="117" t="s">
        <v>18</v>
      </c>
      <c r="L68" s="117" t="s">
        <v>18</v>
      </c>
      <c r="M68" s="252" t="s">
        <v>18</v>
      </c>
      <c r="N68" s="252" t="s">
        <v>18</v>
      </c>
      <c r="O68" s="252" t="s">
        <v>18</v>
      </c>
      <c r="P68" s="252" t="s">
        <v>18</v>
      </c>
      <c r="Q68" s="252" t="s">
        <v>18</v>
      </c>
      <c r="R68" s="252" t="s">
        <v>18</v>
      </c>
      <c r="S68" s="117" t="s">
        <v>18</v>
      </c>
      <c r="T68" s="116">
        <f>T88</f>
        <v>3</v>
      </c>
      <c r="U68" s="252">
        <f>U69</f>
        <v>1882</v>
      </c>
      <c r="V68" s="252" t="s">
        <v>18</v>
      </c>
      <c r="W68" s="252" t="s">
        <v>18</v>
      </c>
      <c r="X68" s="252" t="s">
        <v>18</v>
      </c>
      <c r="Y68" s="252" t="s">
        <v>18</v>
      </c>
      <c r="Z68" s="252" t="s">
        <v>18</v>
      </c>
      <c r="AA68" s="252" t="s">
        <v>18</v>
      </c>
      <c r="AB68" s="252">
        <f>AB89</f>
        <v>1</v>
      </c>
      <c r="AC68" s="252">
        <f>AC88</f>
        <v>2</v>
      </c>
      <c r="AD68" s="252">
        <f>AD69</f>
        <v>1085</v>
      </c>
      <c r="AE68" s="117" t="s">
        <v>18</v>
      </c>
      <c r="AF68" s="117" t="s">
        <v>18</v>
      </c>
      <c r="AG68" s="117" t="s">
        <v>18</v>
      </c>
      <c r="AH68" s="117" t="s">
        <v>18</v>
      </c>
      <c r="AI68" s="117" t="s">
        <v>18</v>
      </c>
      <c r="AJ68" s="117" t="s">
        <v>18</v>
      </c>
      <c r="AK68" s="252" t="str">
        <f>AK88</f>
        <v>нд</v>
      </c>
      <c r="AL68" s="252">
        <f>AL88</f>
        <v>1</v>
      </c>
      <c r="AM68" s="252">
        <f>AM69</f>
        <v>920</v>
      </c>
      <c r="AN68" s="117" t="s">
        <v>18</v>
      </c>
      <c r="AO68" s="117" t="s">
        <v>18</v>
      </c>
      <c r="AP68" s="117" t="s">
        <v>18</v>
      </c>
      <c r="AQ68" s="117" t="s">
        <v>18</v>
      </c>
      <c r="AR68" s="117" t="s">
        <v>18</v>
      </c>
      <c r="AS68" s="117" t="s">
        <v>18</v>
      </c>
      <c r="AT68" s="117" t="s">
        <v>18</v>
      </c>
      <c r="AU68" s="252">
        <f>AU88</f>
        <v>1</v>
      </c>
      <c r="AV68" s="252">
        <f>AV69</f>
        <v>887</v>
      </c>
      <c r="AW68" s="117" t="s">
        <v>18</v>
      </c>
      <c r="AX68" s="117" t="s">
        <v>18</v>
      </c>
      <c r="AY68" s="117" t="s">
        <v>18</v>
      </c>
      <c r="AZ68" s="117" t="s">
        <v>18</v>
      </c>
      <c r="BA68" s="117" t="s">
        <v>18</v>
      </c>
      <c r="BB68" s="117" t="s">
        <v>18</v>
      </c>
      <c r="BC68" s="117" t="s">
        <v>18</v>
      </c>
      <c r="BD68" s="252">
        <f>BD88</f>
        <v>0</v>
      </c>
      <c r="BE68" s="252">
        <f>BE69</f>
        <v>864</v>
      </c>
      <c r="BF68" s="252" t="s">
        <v>18</v>
      </c>
      <c r="BG68" s="252" t="s">
        <v>18</v>
      </c>
      <c r="BH68" s="252" t="s">
        <v>18</v>
      </c>
      <c r="BI68" s="252" t="s">
        <v>18</v>
      </c>
      <c r="BJ68" s="252" t="s">
        <v>18</v>
      </c>
      <c r="BK68" s="252" t="s">
        <v>18</v>
      </c>
      <c r="BL68" s="252">
        <f>BL89</f>
        <v>1</v>
      </c>
      <c r="BM68" s="252">
        <f>BM88</f>
        <v>7</v>
      </c>
      <c r="BN68" s="252">
        <f>BN69</f>
        <v>5638</v>
      </c>
    </row>
    <row r="69" spans="1:66" s="121" customFormat="1" ht="87.75" customHeight="1" x14ac:dyDescent="0.25">
      <c r="A69" s="114" t="s">
        <v>396</v>
      </c>
      <c r="B69" s="199" t="s">
        <v>469</v>
      </c>
      <c r="C69" s="308" t="s">
        <v>467</v>
      </c>
      <c r="D69" s="117" t="s">
        <v>18</v>
      </c>
      <c r="E69" s="117" t="s">
        <v>18</v>
      </c>
      <c r="F69" s="117" t="s">
        <v>18</v>
      </c>
      <c r="G69" s="117" t="s">
        <v>18</v>
      </c>
      <c r="H69" s="117" t="s">
        <v>18</v>
      </c>
      <c r="I69" s="117" t="s">
        <v>18</v>
      </c>
      <c r="J69" s="117" t="s">
        <v>18</v>
      </c>
      <c r="K69" s="117" t="s">
        <v>18</v>
      </c>
      <c r="L69" s="117" t="s">
        <v>18</v>
      </c>
      <c r="M69" s="117" t="s">
        <v>18</v>
      </c>
      <c r="N69" s="117" t="s">
        <v>18</v>
      </c>
      <c r="O69" s="117" t="s">
        <v>18</v>
      </c>
      <c r="P69" s="117" t="s">
        <v>18</v>
      </c>
      <c r="Q69" s="117" t="s">
        <v>18</v>
      </c>
      <c r="R69" s="117" t="s">
        <v>18</v>
      </c>
      <c r="S69" s="117" t="s">
        <v>18</v>
      </c>
      <c r="T69" s="116" t="s">
        <v>18</v>
      </c>
      <c r="U69" s="252">
        <v>1882</v>
      </c>
      <c r="V69" s="117" t="s">
        <v>18</v>
      </c>
      <c r="W69" s="117" t="s">
        <v>18</v>
      </c>
      <c r="X69" s="117" t="s">
        <v>18</v>
      </c>
      <c r="Y69" s="117" t="s">
        <v>18</v>
      </c>
      <c r="Z69" s="117" t="s">
        <v>18</v>
      </c>
      <c r="AA69" s="117" t="s">
        <v>18</v>
      </c>
      <c r="AB69" s="117" t="s">
        <v>18</v>
      </c>
      <c r="AC69" s="117" t="s">
        <v>18</v>
      </c>
      <c r="AD69" s="252">
        <v>1085</v>
      </c>
      <c r="AE69" s="117" t="s">
        <v>18</v>
      </c>
      <c r="AF69" s="117" t="s">
        <v>18</v>
      </c>
      <c r="AG69" s="117" t="s">
        <v>18</v>
      </c>
      <c r="AH69" s="117" t="s">
        <v>18</v>
      </c>
      <c r="AI69" s="117" t="s">
        <v>18</v>
      </c>
      <c r="AJ69" s="117" t="s">
        <v>18</v>
      </c>
      <c r="AK69" s="117" t="s">
        <v>18</v>
      </c>
      <c r="AL69" s="117" t="s">
        <v>18</v>
      </c>
      <c r="AM69" s="252">
        <v>920</v>
      </c>
      <c r="AN69" s="117" t="s">
        <v>18</v>
      </c>
      <c r="AO69" s="117" t="s">
        <v>18</v>
      </c>
      <c r="AP69" s="117" t="s">
        <v>18</v>
      </c>
      <c r="AQ69" s="117" t="s">
        <v>18</v>
      </c>
      <c r="AR69" s="117" t="s">
        <v>18</v>
      </c>
      <c r="AS69" s="117" t="s">
        <v>18</v>
      </c>
      <c r="AT69" s="117" t="s">
        <v>18</v>
      </c>
      <c r="AU69" s="117" t="s">
        <v>18</v>
      </c>
      <c r="AV69" s="252">
        <v>887</v>
      </c>
      <c r="AW69" s="117" t="s">
        <v>18</v>
      </c>
      <c r="AX69" s="117" t="s">
        <v>18</v>
      </c>
      <c r="AY69" s="117" t="s">
        <v>18</v>
      </c>
      <c r="AZ69" s="117" t="s">
        <v>18</v>
      </c>
      <c r="BA69" s="117" t="s">
        <v>18</v>
      </c>
      <c r="BB69" s="117" t="s">
        <v>18</v>
      </c>
      <c r="BC69" s="117" t="s">
        <v>18</v>
      </c>
      <c r="BD69" s="117" t="s">
        <v>18</v>
      </c>
      <c r="BE69" s="252">
        <v>864</v>
      </c>
      <c r="BF69" s="117" t="s">
        <v>18</v>
      </c>
      <c r="BG69" s="117" t="s">
        <v>18</v>
      </c>
      <c r="BH69" s="117" t="s">
        <v>18</v>
      </c>
      <c r="BI69" s="117" t="s">
        <v>18</v>
      </c>
      <c r="BJ69" s="117" t="s">
        <v>18</v>
      </c>
      <c r="BK69" s="117" t="s">
        <v>18</v>
      </c>
      <c r="BL69" s="117" t="s">
        <v>18</v>
      </c>
      <c r="BM69" s="117" t="s">
        <v>18</v>
      </c>
      <c r="BN69" s="252">
        <f>U69+AD69+AM69+AV69+BE69</f>
        <v>5638</v>
      </c>
    </row>
    <row r="70" spans="1:66" s="121" customFormat="1" ht="40.5" hidden="1" x14ac:dyDescent="0.25">
      <c r="A70" s="119" t="s">
        <v>397</v>
      </c>
      <c r="B70" s="199" t="s">
        <v>451</v>
      </c>
      <c r="C70" s="308" t="s">
        <v>468</v>
      </c>
      <c r="D70" s="117" t="s">
        <v>18</v>
      </c>
      <c r="E70" s="117" t="s">
        <v>18</v>
      </c>
      <c r="F70" s="117" t="s">
        <v>18</v>
      </c>
      <c r="G70" s="117" t="s">
        <v>18</v>
      </c>
      <c r="H70" s="117" t="s">
        <v>18</v>
      </c>
      <c r="I70" s="117" t="s">
        <v>18</v>
      </c>
      <c r="J70" s="117" t="s">
        <v>18</v>
      </c>
      <c r="K70" s="117" t="s">
        <v>18</v>
      </c>
      <c r="L70" s="117" t="s">
        <v>18</v>
      </c>
      <c r="M70" s="117" t="s">
        <v>18</v>
      </c>
      <c r="N70" s="117" t="s">
        <v>18</v>
      </c>
      <c r="O70" s="117" t="s">
        <v>18</v>
      </c>
      <c r="P70" s="117" t="s">
        <v>18</v>
      </c>
      <c r="Q70" s="117" t="s">
        <v>18</v>
      </c>
      <c r="R70" s="117" t="s">
        <v>18</v>
      </c>
      <c r="S70" s="117" t="s">
        <v>18</v>
      </c>
      <c r="T70" s="116" t="s">
        <v>18</v>
      </c>
      <c r="U70" s="252">
        <v>3294</v>
      </c>
      <c r="V70" s="117" t="s">
        <v>18</v>
      </c>
      <c r="W70" s="117" t="s">
        <v>18</v>
      </c>
      <c r="X70" s="117" t="s">
        <v>18</v>
      </c>
      <c r="Y70" s="117" t="s">
        <v>18</v>
      </c>
      <c r="Z70" s="117" t="s">
        <v>18</v>
      </c>
      <c r="AA70" s="117" t="s">
        <v>18</v>
      </c>
      <c r="AB70" s="117" t="s">
        <v>18</v>
      </c>
      <c r="AC70" s="117" t="s">
        <v>18</v>
      </c>
      <c r="AD70" s="252">
        <v>2548</v>
      </c>
      <c r="AE70" s="117" t="s">
        <v>18</v>
      </c>
      <c r="AF70" s="117" t="s">
        <v>18</v>
      </c>
      <c r="AG70" s="117" t="s">
        <v>18</v>
      </c>
      <c r="AH70" s="117" t="s">
        <v>18</v>
      </c>
      <c r="AI70" s="117" t="s">
        <v>18</v>
      </c>
      <c r="AJ70" s="117" t="s">
        <v>18</v>
      </c>
      <c r="AK70" s="117" t="s">
        <v>18</v>
      </c>
      <c r="AL70" s="117" t="s">
        <v>18</v>
      </c>
      <c r="AM70" s="252">
        <v>289</v>
      </c>
      <c r="AN70" s="117" t="s">
        <v>18</v>
      </c>
      <c r="AO70" s="117" t="s">
        <v>18</v>
      </c>
      <c r="AP70" s="117" t="s">
        <v>18</v>
      </c>
      <c r="AQ70" s="117" t="s">
        <v>18</v>
      </c>
      <c r="AR70" s="117" t="s">
        <v>18</v>
      </c>
      <c r="AS70" s="117" t="s">
        <v>18</v>
      </c>
      <c r="AT70" s="117" t="s">
        <v>18</v>
      </c>
      <c r="AU70" s="252"/>
      <c r="AV70" s="252"/>
      <c r="AW70" s="117" t="s">
        <v>18</v>
      </c>
      <c r="AX70" s="117" t="s">
        <v>18</v>
      </c>
      <c r="AY70" s="117" t="s">
        <v>18</v>
      </c>
      <c r="AZ70" s="117" t="s">
        <v>18</v>
      </c>
      <c r="BA70" s="117" t="s">
        <v>18</v>
      </c>
      <c r="BB70" s="117" t="s">
        <v>18</v>
      </c>
      <c r="BC70" s="117" t="s">
        <v>18</v>
      </c>
      <c r="BD70" s="252"/>
      <c r="BE70" s="252"/>
      <c r="BF70" s="117" t="s">
        <v>18</v>
      </c>
      <c r="BG70" s="117" t="s">
        <v>18</v>
      </c>
      <c r="BH70" s="117" t="s">
        <v>18</v>
      </c>
      <c r="BI70" s="117" t="s">
        <v>18</v>
      </c>
      <c r="BJ70" s="117" t="s">
        <v>18</v>
      </c>
      <c r="BK70" s="117" t="s">
        <v>18</v>
      </c>
      <c r="BL70" s="117" t="s">
        <v>18</v>
      </c>
      <c r="BM70" s="117" t="s">
        <v>18</v>
      </c>
      <c r="BN70" s="252">
        <f t="shared" ref="BN70:BN87" si="0">AM70+AD70+U70</f>
        <v>6131</v>
      </c>
    </row>
    <row r="71" spans="1:66" s="121" customFormat="1" ht="40.5" hidden="1" x14ac:dyDescent="0.25">
      <c r="A71" s="119" t="s">
        <v>400</v>
      </c>
      <c r="B71" s="199" t="s">
        <v>469</v>
      </c>
      <c r="C71" s="308" t="s">
        <v>467</v>
      </c>
      <c r="D71" s="117" t="s">
        <v>18</v>
      </c>
      <c r="E71" s="117" t="s">
        <v>18</v>
      </c>
      <c r="F71" s="117" t="s">
        <v>18</v>
      </c>
      <c r="G71" s="117" t="s">
        <v>18</v>
      </c>
      <c r="H71" s="117" t="s">
        <v>18</v>
      </c>
      <c r="I71" s="117" t="s">
        <v>18</v>
      </c>
      <c r="J71" s="117" t="s">
        <v>18</v>
      </c>
      <c r="K71" s="117" t="s">
        <v>18</v>
      </c>
      <c r="L71" s="117" t="s">
        <v>18</v>
      </c>
      <c r="M71" s="117" t="s">
        <v>18</v>
      </c>
      <c r="N71" s="117" t="s">
        <v>18</v>
      </c>
      <c r="O71" s="117" t="s">
        <v>18</v>
      </c>
      <c r="P71" s="117" t="s">
        <v>18</v>
      </c>
      <c r="Q71" s="117" t="s">
        <v>18</v>
      </c>
      <c r="R71" s="117" t="s">
        <v>18</v>
      </c>
      <c r="S71" s="117" t="s">
        <v>18</v>
      </c>
      <c r="T71" s="116" t="s">
        <v>18</v>
      </c>
      <c r="U71" s="252">
        <v>3186</v>
      </c>
      <c r="V71" s="117" t="s">
        <v>18</v>
      </c>
      <c r="W71" s="117" t="s">
        <v>18</v>
      </c>
      <c r="X71" s="117" t="s">
        <v>18</v>
      </c>
      <c r="Y71" s="117" t="s">
        <v>18</v>
      </c>
      <c r="Z71" s="117" t="s">
        <v>18</v>
      </c>
      <c r="AA71" s="117" t="s">
        <v>18</v>
      </c>
      <c r="AB71" s="117" t="s">
        <v>18</v>
      </c>
      <c r="AC71" s="117" t="s">
        <v>18</v>
      </c>
      <c r="AD71" s="252">
        <v>2438</v>
      </c>
      <c r="AE71" s="117" t="s">
        <v>18</v>
      </c>
      <c r="AF71" s="117" t="s">
        <v>18</v>
      </c>
      <c r="AG71" s="117" t="s">
        <v>18</v>
      </c>
      <c r="AH71" s="117" t="s">
        <v>18</v>
      </c>
      <c r="AI71" s="117" t="s">
        <v>18</v>
      </c>
      <c r="AJ71" s="117" t="s">
        <v>18</v>
      </c>
      <c r="AK71" s="117" t="s">
        <v>18</v>
      </c>
      <c r="AL71" s="117" t="s">
        <v>18</v>
      </c>
      <c r="AM71" s="252">
        <v>0</v>
      </c>
      <c r="AN71" s="117" t="s">
        <v>18</v>
      </c>
      <c r="AO71" s="117" t="s">
        <v>18</v>
      </c>
      <c r="AP71" s="117" t="s">
        <v>18</v>
      </c>
      <c r="AQ71" s="117" t="s">
        <v>18</v>
      </c>
      <c r="AR71" s="117" t="s">
        <v>18</v>
      </c>
      <c r="AS71" s="117" t="s">
        <v>18</v>
      </c>
      <c r="AT71" s="117" t="s">
        <v>18</v>
      </c>
      <c r="AU71" s="252"/>
      <c r="AV71" s="252"/>
      <c r="AW71" s="117" t="s">
        <v>18</v>
      </c>
      <c r="AX71" s="117" t="s">
        <v>18</v>
      </c>
      <c r="AY71" s="117" t="s">
        <v>18</v>
      </c>
      <c r="AZ71" s="117" t="s">
        <v>18</v>
      </c>
      <c r="BA71" s="117" t="s">
        <v>18</v>
      </c>
      <c r="BB71" s="117" t="s">
        <v>18</v>
      </c>
      <c r="BC71" s="117" t="s">
        <v>18</v>
      </c>
      <c r="BD71" s="252"/>
      <c r="BE71" s="252"/>
      <c r="BF71" s="117" t="s">
        <v>18</v>
      </c>
      <c r="BG71" s="117" t="s">
        <v>18</v>
      </c>
      <c r="BH71" s="117" t="s">
        <v>18</v>
      </c>
      <c r="BI71" s="117" t="s">
        <v>18</v>
      </c>
      <c r="BJ71" s="117" t="s">
        <v>18</v>
      </c>
      <c r="BK71" s="117" t="s">
        <v>18</v>
      </c>
      <c r="BL71" s="117" t="s">
        <v>18</v>
      </c>
      <c r="BM71" s="117" t="s">
        <v>18</v>
      </c>
      <c r="BN71" s="252">
        <f t="shared" si="0"/>
        <v>5624</v>
      </c>
    </row>
    <row r="72" spans="1:66" s="121" customFormat="1" ht="40.5" hidden="1" x14ac:dyDescent="0.25">
      <c r="A72" s="119" t="s">
        <v>399</v>
      </c>
      <c r="B72" s="199" t="s">
        <v>451</v>
      </c>
      <c r="C72" s="308" t="s">
        <v>468</v>
      </c>
      <c r="D72" s="117" t="s">
        <v>18</v>
      </c>
      <c r="E72" s="117" t="s">
        <v>18</v>
      </c>
      <c r="F72" s="117" t="s">
        <v>18</v>
      </c>
      <c r="G72" s="117" t="s">
        <v>18</v>
      </c>
      <c r="H72" s="117" t="s">
        <v>18</v>
      </c>
      <c r="I72" s="117" t="s">
        <v>18</v>
      </c>
      <c r="J72" s="117" t="s">
        <v>18</v>
      </c>
      <c r="K72" s="117" t="s">
        <v>18</v>
      </c>
      <c r="L72" s="117" t="s">
        <v>18</v>
      </c>
      <c r="M72" s="117" t="s">
        <v>18</v>
      </c>
      <c r="N72" s="117" t="s">
        <v>18</v>
      </c>
      <c r="O72" s="117" t="s">
        <v>18</v>
      </c>
      <c r="P72" s="117" t="s">
        <v>18</v>
      </c>
      <c r="Q72" s="117" t="s">
        <v>18</v>
      </c>
      <c r="R72" s="117" t="s">
        <v>18</v>
      </c>
      <c r="S72" s="117" t="s">
        <v>18</v>
      </c>
      <c r="T72" s="116" t="s">
        <v>18</v>
      </c>
      <c r="U72" s="252">
        <v>108</v>
      </c>
      <c r="V72" s="117" t="s">
        <v>18</v>
      </c>
      <c r="W72" s="117" t="s">
        <v>18</v>
      </c>
      <c r="X72" s="117" t="s">
        <v>18</v>
      </c>
      <c r="Y72" s="117" t="s">
        <v>18</v>
      </c>
      <c r="Z72" s="117" t="s">
        <v>18</v>
      </c>
      <c r="AA72" s="117" t="s">
        <v>18</v>
      </c>
      <c r="AB72" s="117" t="s">
        <v>18</v>
      </c>
      <c r="AC72" s="117" t="s">
        <v>18</v>
      </c>
      <c r="AD72" s="252">
        <v>110</v>
      </c>
      <c r="AE72" s="117" t="s">
        <v>18</v>
      </c>
      <c r="AF72" s="117" t="s">
        <v>18</v>
      </c>
      <c r="AG72" s="117" t="s">
        <v>18</v>
      </c>
      <c r="AH72" s="117" t="s">
        <v>18</v>
      </c>
      <c r="AI72" s="117" t="s">
        <v>18</v>
      </c>
      <c r="AJ72" s="117" t="s">
        <v>18</v>
      </c>
      <c r="AK72" s="117" t="s">
        <v>18</v>
      </c>
      <c r="AL72" s="117" t="s">
        <v>18</v>
      </c>
      <c r="AM72" s="252">
        <v>289</v>
      </c>
      <c r="AN72" s="117" t="s">
        <v>18</v>
      </c>
      <c r="AO72" s="117" t="s">
        <v>18</v>
      </c>
      <c r="AP72" s="117" t="s">
        <v>18</v>
      </c>
      <c r="AQ72" s="117" t="s">
        <v>18</v>
      </c>
      <c r="AR72" s="117" t="s">
        <v>18</v>
      </c>
      <c r="AS72" s="117" t="s">
        <v>18</v>
      </c>
      <c r="AT72" s="117" t="s">
        <v>18</v>
      </c>
      <c r="AU72" s="252"/>
      <c r="AV72" s="252"/>
      <c r="AW72" s="117" t="s">
        <v>18</v>
      </c>
      <c r="AX72" s="117" t="s">
        <v>18</v>
      </c>
      <c r="AY72" s="117" t="s">
        <v>18</v>
      </c>
      <c r="AZ72" s="117" t="s">
        <v>18</v>
      </c>
      <c r="BA72" s="117" t="s">
        <v>18</v>
      </c>
      <c r="BB72" s="117" t="s">
        <v>18</v>
      </c>
      <c r="BC72" s="117" t="s">
        <v>18</v>
      </c>
      <c r="BD72" s="252"/>
      <c r="BE72" s="252"/>
      <c r="BF72" s="117" t="s">
        <v>18</v>
      </c>
      <c r="BG72" s="117" t="s">
        <v>18</v>
      </c>
      <c r="BH72" s="117" t="s">
        <v>18</v>
      </c>
      <c r="BI72" s="117" t="s">
        <v>18</v>
      </c>
      <c r="BJ72" s="117" t="s">
        <v>18</v>
      </c>
      <c r="BK72" s="117" t="s">
        <v>18</v>
      </c>
      <c r="BL72" s="117" t="s">
        <v>18</v>
      </c>
      <c r="BM72" s="117" t="s">
        <v>18</v>
      </c>
      <c r="BN72" s="252">
        <f t="shared" si="0"/>
        <v>507</v>
      </c>
    </row>
    <row r="73" spans="1:66" s="121" customFormat="1" ht="40.5" hidden="1" x14ac:dyDescent="0.25">
      <c r="A73" s="119" t="s">
        <v>398</v>
      </c>
      <c r="B73" s="199" t="s">
        <v>469</v>
      </c>
      <c r="C73" s="308" t="s">
        <v>467</v>
      </c>
      <c r="D73" s="117" t="s">
        <v>18</v>
      </c>
      <c r="E73" s="117" t="s">
        <v>18</v>
      </c>
      <c r="F73" s="117" t="s">
        <v>18</v>
      </c>
      <c r="G73" s="117" t="s">
        <v>18</v>
      </c>
      <c r="H73" s="117" t="s">
        <v>18</v>
      </c>
      <c r="I73" s="117" t="s">
        <v>18</v>
      </c>
      <c r="J73" s="117" t="s">
        <v>18</v>
      </c>
      <c r="K73" s="117" t="s">
        <v>18</v>
      </c>
      <c r="L73" s="117" t="s">
        <v>18</v>
      </c>
      <c r="M73" s="117" t="s">
        <v>18</v>
      </c>
      <c r="N73" s="117" t="s">
        <v>18</v>
      </c>
      <c r="O73" s="117" t="s">
        <v>18</v>
      </c>
      <c r="P73" s="117" t="s">
        <v>18</v>
      </c>
      <c r="Q73" s="117" t="s">
        <v>18</v>
      </c>
      <c r="R73" s="117" t="s">
        <v>18</v>
      </c>
      <c r="S73" s="117" t="s">
        <v>18</v>
      </c>
      <c r="T73" s="116" t="s">
        <v>18</v>
      </c>
      <c r="U73" s="252">
        <v>0</v>
      </c>
      <c r="V73" s="117" t="s">
        <v>18</v>
      </c>
      <c r="W73" s="117" t="s">
        <v>18</v>
      </c>
      <c r="X73" s="117" t="s">
        <v>18</v>
      </c>
      <c r="Y73" s="117" t="s">
        <v>18</v>
      </c>
      <c r="Z73" s="117" t="s">
        <v>18</v>
      </c>
      <c r="AA73" s="117" t="s">
        <v>18</v>
      </c>
      <c r="AB73" s="117" t="s">
        <v>18</v>
      </c>
      <c r="AC73" s="117" t="s">
        <v>18</v>
      </c>
      <c r="AD73" s="252">
        <v>847</v>
      </c>
      <c r="AE73" s="117" t="s">
        <v>18</v>
      </c>
      <c r="AF73" s="117" t="s">
        <v>18</v>
      </c>
      <c r="AG73" s="117" t="s">
        <v>18</v>
      </c>
      <c r="AH73" s="117" t="s">
        <v>18</v>
      </c>
      <c r="AI73" s="117" t="s">
        <v>18</v>
      </c>
      <c r="AJ73" s="117" t="s">
        <v>18</v>
      </c>
      <c r="AK73" s="117" t="s">
        <v>18</v>
      </c>
      <c r="AL73" s="117" t="s">
        <v>18</v>
      </c>
      <c r="AM73" s="252">
        <v>304</v>
      </c>
      <c r="AN73" s="117" t="s">
        <v>18</v>
      </c>
      <c r="AO73" s="117" t="s">
        <v>18</v>
      </c>
      <c r="AP73" s="117" t="s">
        <v>18</v>
      </c>
      <c r="AQ73" s="117" t="s">
        <v>18</v>
      </c>
      <c r="AR73" s="117" t="s">
        <v>18</v>
      </c>
      <c r="AS73" s="117" t="s">
        <v>18</v>
      </c>
      <c r="AT73" s="117" t="s">
        <v>18</v>
      </c>
      <c r="AU73" s="252"/>
      <c r="AV73" s="252"/>
      <c r="AW73" s="117" t="s">
        <v>18</v>
      </c>
      <c r="AX73" s="117" t="s">
        <v>18</v>
      </c>
      <c r="AY73" s="117" t="s">
        <v>18</v>
      </c>
      <c r="AZ73" s="117" t="s">
        <v>18</v>
      </c>
      <c r="BA73" s="117" t="s">
        <v>18</v>
      </c>
      <c r="BB73" s="117" t="s">
        <v>18</v>
      </c>
      <c r="BC73" s="117" t="s">
        <v>18</v>
      </c>
      <c r="BD73" s="252"/>
      <c r="BE73" s="252"/>
      <c r="BF73" s="117" t="s">
        <v>18</v>
      </c>
      <c r="BG73" s="117" t="s">
        <v>18</v>
      </c>
      <c r="BH73" s="117" t="s">
        <v>18</v>
      </c>
      <c r="BI73" s="117" t="s">
        <v>18</v>
      </c>
      <c r="BJ73" s="117" t="s">
        <v>18</v>
      </c>
      <c r="BK73" s="117" t="s">
        <v>18</v>
      </c>
      <c r="BL73" s="117" t="s">
        <v>18</v>
      </c>
      <c r="BM73" s="117" t="s">
        <v>18</v>
      </c>
      <c r="BN73" s="252">
        <f t="shared" si="0"/>
        <v>1151</v>
      </c>
    </row>
    <row r="74" spans="1:66" s="121" customFormat="1" ht="40.5" hidden="1" x14ac:dyDescent="0.25">
      <c r="A74" s="119" t="s">
        <v>401</v>
      </c>
      <c r="B74" s="199" t="s">
        <v>451</v>
      </c>
      <c r="C74" s="308" t="s">
        <v>468</v>
      </c>
      <c r="D74" s="117" t="s">
        <v>18</v>
      </c>
      <c r="E74" s="117" t="s">
        <v>18</v>
      </c>
      <c r="F74" s="117" t="s">
        <v>18</v>
      </c>
      <c r="G74" s="117" t="s">
        <v>18</v>
      </c>
      <c r="H74" s="117" t="s">
        <v>18</v>
      </c>
      <c r="I74" s="117" t="s">
        <v>18</v>
      </c>
      <c r="J74" s="117" t="s">
        <v>18</v>
      </c>
      <c r="K74" s="117" t="s">
        <v>18</v>
      </c>
      <c r="L74" s="117" t="s">
        <v>18</v>
      </c>
      <c r="M74" s="117" t="s">
        <v>18</v>
      </c>
      <c r="N74" s="117" t="s">
        <v>18</v>
      </c>
      <c r="O74" s="117" t="s">
        <v>18</v>
      </c>
      <c r="P74" s="117" t="s">
        <v>18</v>
      </c>
      <c r="Q74" s="117" t="s">
        <v>18</v>
      </c>
      <c r="R74" s="117" t="s">
        <v>18</v>
      </c>
      <c r="S74" s="117" t="s">
        <v>18</v>
      </c>
      <c r="T74" s="116" t="s">
        <v>18</v>
      </c>
      <c r="U74" s="252">
        <v>0</v>
      </c>
      <c r="V74" s="117" t="s">
        <v>18</v>
      </c>
      <c r="W74" s="117" t="s">
        <v>18</v>
      </c>
      <c r="X74" s="117" t="s">
        <v>18</v>
      </c>
      <c r="Y74" s="117" t="s">
        <v>18</v>
      </c>
      <c r="Z74" s="117" t="s">
        <v>18</v>
      </c>
      <c r="AA74" s="117" t="s">
        <v>18</v>
      </c>
      <c r="AB74" s="117" t="s">
        <v>18</v>
      </c>
      <c r="AC74" s="117" t="s">
        <v>18</v>
      </c>
      <c r="AD74" s="252">
        <v>847</v>
      </c>
      <c r="AE74" s="117" t="s">
        <v>18</v>
      </c>
      <c r="AF74" s="117" t="s">
        <v>18</v>
      </c>
      <c r="AG74" s="117" t="s">
        <v>18</v>
      </c>
      <c r="AH74" s="117" t="s">
        <v>18</v>
      </c>
      <c r="AI74" s="117" t="s">
        <v>18</v>
      </c>
      <c r="AJ74" s="117" t="s">
        <v>18</v>
      </c>
      <c r="AK74" s="117" t="s">
        <v>18</v>
      </c>
      <c r="AL74" s="117" t="s">
        <v>18</v>
      </c>
      <c r="AM74" s="252">
        <v>277</v>
      </c>
      <c r="AN74" s="117" t="s">
        <v>18</v>
      </c>
      <c r="AO74" s="117" t="s">
        <v>18</v>
      </c>
      <c r="AP74" s="117" t="s">
        <v>18</v>
      </c>
      <c r="AQ74" s="117" t="s">
        <v>18</v>
      </c>
      <c r="AR74" s="117" t="s">
        <v>18</v>
      </c>
      <c r="AS74" s="117" t="s">
        <v>18</v>
      </c>
      <c r="AT74" s="117" t="s">
        <v>18</v>
      </c>
      <c r="AU74" s="252"/>
      <c r="AV74" s="252"/>
      <c r="AW74" s="117" t="s">
        <v>18</v>
      </c>
      <c r="AX74" s="117" t="s">
        <v>18</v>
      </c>
      <c r="AY74" s="117" t="s">
        <v>18</v>
      </c>
      <c r="AZ74" s="117" t="s">
        <v>18</v>
      </c>
      <c r="BA74" s="117" t="s">
        <v>18</v>
      </c>
      <c r="BB74" s="117" t="s">
        <v>18</v>
      </c>
      <c r="BC74" s="117" t="s">
        <v>18</v>
      </c>
      <c r="BD74" s="252"/>
      <c r="BE74" s="252"/>
      <c r="BF74" s="117" t="s">
        <v>18</v>
      </c>
      <c r="BG74" s="117" t="s">
        <v>18</v>
      </c>
      <c r="BH74" s="117" t="s">
        <v>18</v>
      </c>
      <c r="BI74" s="117" t="s">
        <v>18</v>
      </c>
      <c r="BJ74" s="117" t="s">
        <v>18</v>
      </c>
      <c r="BK74" s="117" t="s">
        <v>18</v>
      </c>
      <c r="BL74" s="117" t="s">
        <v>18</v>
      </c>
      <c r="BM74" s="117" t="s">
        <v>18</v>
      </c>
      <c r="BN74" s="252">
        <f t="shared" si="0"/>
        <v>1124</v>
      </c>
    </row>
    <row r="75" spans="1:66" s="121" customFormat="1" ht="40.5" hidden="1" x14ac:dyDescent="0.25">
      <c r="A75" s="119" t="s">
        <v>402</v>
      </c>
      <c r="B75" s="199" t="s">
        <v>469</v>
      </c>
      <c r="C75" s="308" t="s">
        <v>467</v>
      </c>
      <c r="D75" s="117" t="s">
        <v>18</v>
      </c>
      <c r="E75" s="117" t="s">
        <v>18</v>
      </c>
      <c r="F75" s="117" t="s">
        <v>18</v>
      </c>
      <c r="G75" s="117" t="s">
        <v>18</v>
      </c>
      <c r="H75" s="117" t="s">
        <v>18</v>
      </c>
      <c r="I75" s="117" t="s">
        <v>18</v>
      </c>
      <c r="J75" s="117" t="s">
        <v>18</v>
      </c>
      <c r="K75" s="117" t="s">
        <v>18</v>
      </c>
      <c r="L75" s="117" t="s">
        <v>18</v>
      </c>
      <c r="M75" s="117" t="s">
        <v>18</v>
      </c>
      <c r="N75" s="117" t="s">
        <v>18</v>
      </c>
      <c r="O75" s="117" t="s">
        <v>18</v>
      </c>
      <c r="P75" s="117" t="s">
        <v>18</v>
      </c>
      <c r="Q75" s="117" t="s">
        <v>18</v>
      </c>
      <c r="R75" s="117" t="s">
        <v>18</v>
      </c>
      <c r="S75" s="117" t="s">
        <v>18</v>
      </c>
      <c r="T75" s="116" t="s">
        <v>18</v>
      </c>
      <c r="U75" s="252">
        <v>0</v>
      </c>
      <c r="V75" s="117" t="s">
        <v>18</v>
      </c>
      <c r="W75" s="117" t="s">
        <v>18</v>
      </c>
      <c r="X75" s="117" t="s">
        <v>18</v>
      </c>
      <c r="Y75" s="117" t="s">
        <v>18</v>
      </c>
      <c r="Z75" s="117" t="s">
        <v>18</v>
      </c>
      <c r="AA75" s="117" t="s">
        <v>18</v>
      </c>
      <c r="AB75" s="117" t="s">
        <v>18</v>
      </c>
      <c r="AC75" s="117" t="s">
        <v>18</v>
      </c>
      <c r="AD75" s="252">
        <v>0</v>
      </c>
      <c r="AE75" s="117" t="s">
        <v>18</v>
      </c>
      <c r="AF75" s="117" t="s">
        <v>18</v>
      </c>
      <c r="AG75" s="117" t="s">
        <v>18</v>
      </c>
      <c r="AH75" s="117" t="s">
        <v>18</v>
      </c>
      <c r="AI75" s="117" t="s">
        <v>18</v>
      </c>
      <c r="AJ75" s="117" t="s">
        <v>18</v>
      </c>
      <c r="AK75" s="117" t="s">
        <v>18</v>
      </c>
      <c r="AL75" s="117" t="s">
        <v>18</v>
      </c>
      <c r="AM75" s="252">
        <v>27</v>
      </c>
      <c r="AN75" s="117" t="s">
        <v>18</v>
      </c>
      <c r="AO75" s="117" t="s">
        <v>18</v>
      </c>
      <c r="AP75" s="117" t="s">
        <v>18</v>
      </c>
      <c r="AQ75" s="117" t="s">
        <v>18</v>
      </c>
      <c r="AR75" s="117" t="s">
        <v>18</v>
      </c>
      <c r="AS75" s="117" t="s">
        <v>18</v>
      </c>
      <c r="AT75" s="117" t="s">
        <v>18</v>
      </c>
      <c r="AU75" s="252"/>
      <c r="AV75" s="252"/>
      <c r="AW75" s="117" t="s">
        <v>18</v>
      </c>
      <c r="AX75" s="117" t="s">
        <v>18</v>
      </c>
      <c r="AY75" s="117" t="s">
        <v>18</v>
      </c>
      <c r="AZ75" s="117" t="s">
        <v>18</v>
      </c>
      <c r="BA75" s="117" t="s">
        <v>18</v>
      </c>
      <c r="BB75" s="117" t="s">
        <v>18</v>
      </c>
      <c r="BC75" s="117" t="s">
        <v>18</v>
      </c>
      <c r="BD75" s="252"/>
      <c r="BE75" s="252"/>
      <c r="BF75" s="117" t="s">
        <v>18</v>
      </c>
      <c r="BG75" s="117" t="s">
        <v>18</v>
      </c>
      <c r="BH75" s="117" t="s">
        <v>18</v>
      </c>
      <c r="BI75" s="117" t="s">
        <v>18</v>
      </c>
      <c r="BJ75" s="117" t="s">
        <v>18</v>
      </c>
      <c r="BK75" s="117" t="s">
        <v>18</v>
      </c>
      <c r="BL75" s="117" t="s">
        <v>18</v>
      </c>
      <c r="BM75" s="117" t="s">
        <v>18</v>
      </c>
      <c r="BN75" s="252">
        <f t="shared" si="0"/>
        <v>27</v>
      </c>
    </row>
    <row r="76" spans="1:66" s="121" customFormat="1" ht="40.5" hidden="1" x14ac:dyDescent="0.25">
      <c r="A76" s="119" t="s">
        <v>403</v>
      </c>
      <c r="B76" s="199" t="s">
        <v>451</v>
      </c>
      <c r="C76" s="308" t="s">
        <v>468</v>
      </c>
      <c r="D76" s="117" t="s">
        <v>18</v>
      </c>
      <c r="E76" s="117" t="s">
        <v>18</v>
      </c>
      <c r="F76" s="117" t="s">
        <v>18</v>
      </c>
      <c r="G76" s="117" t="s">
        <v>18</v>
      </c>
      <c r="H76" s="117" t="s">
        <v>18</v>
      </c>
      <c r="I76" s="117" t="s">
        <v>18</v>
      </c>
      <c r="J76" s="117" t="s">
        <v>18</v>
      </c>
      <c r="K76" s="117" t="s">
        <v>18</v>
      </c>
      <c r="L76" s="117" t="s">
        <v>18</v>
      </c>
      <c r="M76" s="117" t="s">
        <v>18</v>
      </c>
      <c r="N76" s="117" t="s">
        <v>18</v>
      </c>
      <c r="O76" s="117" t="s">
        <v>18</v>
      </c>
      <c r="P76" s="117" t="s">
        <v>18</v>
      </c>
      <c r="Q76" s="117" t="s">
        <v>18</v>
      </c>
      <c r="R76" s="117" t="s">
        <v>18</v>
      </c>
      <c r="S76" s="117" t="s">
        <v>18</v>
      </c>
      <c r="T76" s="116" t="s">
        <v>18</v>
      </c>
      <c r="U76" s="252">
        <v>0</v>
      </c>
      <c r="V76" s="117" t="s">
        <v>18</v>
      </c>
      <c r="W76" s="117" t="s">
        <v>18</v>
      </c>
      <c r="X76" s="117" t="s">
        <v>18</v>
      </c>
      <c r="Y76" s="117" t="s">
        <v>18</v>
      </c>
      <c r="Z76" s="117" t="s">
        <v>18</v>
      </c>
      <c r="AA76" s="117" t="s">
        <v>18</v>
      </c>
      <c r="AB76" s="117" t="s">
        <v>18</v>
      </c>
      <c r="AC76" s="117" t="s">
        <v>18</v>
      </c>
      <c r="AD76" s="252">
        <v>0</v>
      </c>
      <c r="AE76" s="117" t="s">
        <v>18</v>
      </c>
      <c r="AF76" s="117" t="s">
        <v>18</v>
      </c>
      <c r="AG76" s="117" t="s">
        <v>18</v>
      </c>
      <c r="AH76" s="117" t="s">
        <v>18</v>
      </c>
      <c r="AI76" s="117" t="s">
        <v>18</v>
      </c>
      <c r="AJ76" s="117" t="s">
        <v>18</v>
      </c>
      <c r="AK76" s="117" t="s">
        <v>18</v>
      </c>
      <c r="AL76" s="117" t="s">
        <v>18</v>
      </c>
      <c r="AM76" s="252">
        <v>220</v>
      </c>
      <c r="AN76" s="117" t="s">
        <v>18</v>
      </c>
      <c r="AO76" s="117" t="s">
        <v>18</v>
      </c>
      <c r="AP76" s="117" t="s">
        <v>18</v>
      </c>
      <c r="AQ76" s="117" t="s">
        <v>18</v>
      </c>
      <c r="AR76" s="117" t="s">
        <v>18</v>
      </c>
      <c r="AS76" s="117" t="s">
        <v>18</v>
      </c>
      <c r="AT76" s="117" t="s">
        <v>18</v>
      </c>
      <c r="AU76" s="252"/>
      <c r="AV76" s="252"/>
      <c r="AW76" s="117" t="s">
        <v>18</v>
      </c>
      <c r="AX76" s="117" t="s">
        <v>18</v>
      </c>
      <c r="AY76" s="117" t="s">
        <v>18</v>
      </c>
      <c r="AZ76" s="117" t="s">
        <v>18</v>
      </c>
      <c r="BA76" s="117" t="s">
        <v>18</v>
      </c>
      <c r="BB76" s="117" t="s">
        <v>18</v>
      </c>
      <c r="BC76" s="117" t="s">
        <v>18</v>
      </c>
      <c r="BD76" s="252"/>
      <c r="BE76" s="252"/>
      <c r="BF76" s="117" t="s">
        <v>18</v>
      </c>
      <c r="BG76" s="117" t="s">
        <v>18</v>
      </c>
      <c r="BH76" s="117" t="s">
        <v>18</v>
      </c>
      <c r="BI76" s="117" t="s">
        <v>18</v>
      </c>
      <c r="BJ76" s="117" t="s">
        <v>18</v>
      </c>
      <c r="BK76" s="117" t="s">
        <v>18</v>
      </c>
      <c r="BL76" s="117" t="s">
        <v>18</v>
      </c>
      <c r="BM76" s="117" t="s">
        <v>18</v>
      </c>
      <c r="BN76" s="252">
        <f t="shared" si="0"/>
        <v>220</v>
      </c>
    </row>
    <row r="77" spans="1:66" s="121" customFormat="1" ht="40.5" hidden="1" x14ac:dyDescent="0.25">
      <c r="A77" s="119" t="s">
        <v>404</v>
      </c>
      <c r="B77" s="199" t="s">
        <v>469</v>
      </c>
      <c r="C77" s="308" t="s">
        <v>467</v>
      </c>
      <c r="D77" s="117" t="s">
        <v>18</v>
      </c>
      <c r="E77" s="117" t="s">
        <v>18</v>
      </c>
      <c r="F77" s="117" t="s">
        <v>18</v>
      </c>
      <c r="G77" s="117" t="s">
        <v>18</v>
      </c>
      <c r="H77" s="117" t="s">
        <v>18</v>
      </c>
      <c r="I77" s="117" t="s">
        <v>18</v>
      </c>
      <c r="J77" s="117" t="s">
        <v>18</v>
      </c>
      <c r="K77" s="117" t="s">
        <v>18</v>
      </c>
      <c r="L77" s="117" t="s">
        <v>18</v>
      </c>
      <c r="M77" s="117" t="s">
        <v>18</v>
      </c>
      <c r="N77" s="117" t="s">
        <v>18</v>
      </c>
      <c r="O77" s="117" t="s">
        <v>18</v>
      </c>
      <c r="P77" s="117" t="s">
        <v>18</v>
      </c>
      <c r="Q77" s="117" t="s">
        <v>18</v>
      </c>
      <c r="R77" s="117" t="s">
        <v>18</v>
      </c>
      <c r="S77" s="117" t="s">
        <v>18</v>
      </c>
      <c r="T77" s="116" t="s">
        <v>18</v>
      </c>
      <c r="U77" s="252">
        <v>0</v>
      </c>
      <c r="V77" s="117" t="s">
        <v>18</v>
      </c>
      <c r="W77" s="117" t="s">
        <v>18</v>
      </c>
      <c r="X77" s="117" t="s">
        <v>18</v>
      </c>
      <c r="Y77" s="117" t="s">
        <v>18</v>
      </c>
      <c r="Z77" s="117" t="s">
        <v>18</v>
      </c>
      <c r="AA77" s="117" t="s">
        <v>18</v>
      </c>
      <c r="AB77" s="117" t="s">
        <v>18</v>
      </c>
      <c r="AC77" s="117" t="s">
        <v>18</v>
      </c>
      <c r="AD77" s="252">
        <v>0</v>
      </c>
      <c r="AE77" s="117" t="s">
        <v>18</v>
      </c>
      <c r="AF77" s="117" t="s">
        <v>18</v>
      </c>
      <c r="AG77" s="117" t="s">
        <v>18</v>
      </c>
      <c r="AH77" s="117" t="s">
        <v>18</v>
      </c>
      <c r="AI77" s="117" t="s">
        <v>18</v>
      </c>
      <c r="AJ77" s="117" t="s">
        <v>18</v>
      </c>
      <c r="AK77" s="117" t="s">
        <v>18</v>
      </c>
      <c r="AL77" s="117" t="s">
        <v>18</v>
      </c>
      <c r="AM77" s="252">
        <v>218</v>
      </c>
      <c r="AN77" s="117" t="s">
        <v>18</v>
      </c>
      <c r="AO77" s="117" t="s">
        <v>18</v>
      </c>
      <c r="AP77" s="117" t="s">
        <v>18</v>
      </c>
      <c r="AQ77" s="117" t="s">
        <v>18</v>
      </c>
      <c r="AR77" s="117" t="s">
        <v>18</v>
      </c>
      <c r="AS77" s="117" t="s">
        <v>18</v>
      </c>
      <c r="AT77" s="117" t="s">
        <v>18</v>
      </c>
      <c r="AU77" s="252"/>
      <c r="AV77" s="252"/>
      <c r="AW77" s="117" t="s">
        <v>18</v>
      </c>
      <c r="AX77" s="117" t="s">
        <v>18</v>
      </c>
      <c r="AY77" s="117" t="s">
        <v>18</v>
      </c>
      <c r="AZ77" s="117" t="s">
        <v>18</v>
      </c>
      <c r="BA77" s="117" t="s">
        <v>18</v>
      </c>
      <c r="BB77" s="117" t="s">
        <v>18</v>
      </c>
      <c r="BC77" s="117" t="s">
        <v>18</v>
      </c>
      <c r="BD77" s="252"/>
      <c r="BE77" s="252"/>
      <c r="BF77" s="117" t="s">
        <v>18</v>
      </c>
      <c r="BG77" s="117" t="s">
        <v>18</v>
      </c>
      <c r="BH77" s="117" t="s">
        <v>18</v>
      </c>
      <c r="BI77" s="117" t="s">
        <v>18</v>
      </c>
      <c r="BJ77" s="117" t="s">
        <v>18</v>
      </c>
      <c r="BK77" s="117" t="s">
        <v>18</v>
      </c>
      <c r="BL77" s="117" t="s">
        <v>18</v>
      </c>
      <c r="BM77" s="117" t="s">
        <v>18</v>
      </c>
      <c r="BN77" s="252">
        <f t="shared" si="0"/>
        <v>218</v>
      </c>
    </row>
    <row r="78" spans="1:66" s="121" customFormat="1" ht="40.5" hidden="1" x14ac:dyDescent="0.25">
      <c r="A78" s="119" t="s">
        <v>405</v>
      </c>
      <c r="B78" s="199" t="s">
        <v>451</v>
      </c>
      <c r="C78" s="308" t="s">
        <v>468</v>
      </c>
      <c r="D78" s="117" t="s">
        <v>18</v>
      </c>
      <c r="E78" s="117" t="s">
        <v>18</v>
      </c>
      <c r="F78" s="117" t="s">
        <v>18</v>
      </c>
      <c r="G78" s="117" t="s">
        <v>18</v>
      </c>
      <c r="H78" s="117" t="s">
        <v>18</v>
      </c>
      <c r="I78" s="117" t="s">
        <v>18</v>
      </c>
      <c r="J78" s="117" t="s">
        <v>18</v>
      </c>
      <c r="K78" s="117" t="s">
        <v>18</v>
      </c>
      <c r="L78" s="117" t="s">
        <v>18</v>
      </c>
      <c r="M78" s="117" t="s">
        <v>18</v>
      </c>
      <c r="N78" s="117" t="s">
        <v>18</v>
      </c>
      <c r="O78" s="117" t="s">
        <v>18</v>
      </c>
      <c r="P78" s="117" t="s">
        <v>18</v>
      </c>
      <c r="Q78" s="117" t="s">
        <v>18</v>
      </c>
      <c r="R78" s="117" t="s">
        <v>18</v>
      </c>
      <c r="S78" s="117" t="s">
        <v>18</v>
      </c>
      <c r="T78" s="116" t="s">
        <v>18</v>
      </c>
      <c r="U78" s="252">
        <v>0</v>
      </c>
      <c r="V78" s="117" t="s">
        <v>18</v>
      </c>
      <c r="W78" s="117" t="s">
        <v>18</v>
      </c>
      <c r="X78" s="117" t="s">
        <v>18</v>
      </c>
      <c r="Y78" s="117" t="s">
        <v>18</v>
      </c>
      <c r="Z78" s="117" t="s">
        <v>18</v>
      </c>
      <c r="AA78" s="117" t="s">
        <v>18</v>
      </c>
      <c r="AB78" s="117" t="s">
        <v>18</v>
      </c>
      <c r="AC78" s="117" t="s">
        <v>18</v>
      </c>
      <c r="AD78" s="252">
        <v>0</v>
      </c>
      <c r="AE78" s="117" t="s">
        <v>18</v>
      </c>
      <c r="AF78" s="117" t="s">
        <v>18</v>
      </c>
      <c r="AG78" s="117" t="s">
        <v>18</v>
      </c>
      <c r="AH78" s="117" t="s">
        <v>18</v>
      </c>
      <c r="AI78" s="117" t="s">
        <v>18</v>
      </c>
      <c r="AJ78" s="117" t="s">
        <v>18</v>
      </c>
      <c r="AK78" s="117" t="s">
        <v>18</v>
      </c>
      <c r="AL78" s="117" t="s">
        <v>18</v>
      </c>
      <c r="AM78" s="252">
        <v>2</v>
      </c>
      <c r="AN78" s="117" t="s">
        <v>18</v>
      </c>
      <c r="AO78" s="117" t="s">
        <v>18</v>
      </c>
      <c r="AP78" s="117" t="s">
        <v>18</v>
      </c>
      <c r="AQ78" s="117" t="s">
        <v>18</v>
      </c>
      <c r="AR78" s="117" t="s">
        <v>18</v>
      </c>
      <c r="AS78" s="117" t="s">
        <v>18</v>
      </c>
      <c r="AT78" s="117" t="s">
        <v>18</v>
      </c>
      <c r="AU78" s="252"/>
      <c r="AV78" s="252"/>
      <c r="AW78" s="117" t="s">
        <v>18</v>
      </c>
      <c r="AX78" s="117" t="s">
        <v>18</v>
      </c>
      <c r="AY78" s="117" t="s">
        <v>18</v>
      </c>
      <c r="AZ78" s="117" t="s">
        <v>18</v>
      </c>
      <c r="BA78" s="117" t="s">
        <v>18</v>
      </c>
      <c r="BB78" s="117" t="s">
        <v>18</v>
      </c>
      <c r="BC78" s="117" t="s">
        <v>18</v>
      </c>
      <c r="BD78" s="252"/>
      <c r="BE78" s="252"/>
      <c r="BF78" s="117" t="s">
        <v>18</v>
      </c>
      <c r="BG78" s="117" t="s">
        <v>18</v>
      </c>
      <c r="BH78" s="117" t="s">
        <v>18</v>
      </c>
      <c r="BI78" s="117" t="s">
        <v>18</v>
      </c>
      <c r="BJ78" s="117" t="s">
        <v>18</v>
      </c>
      <c r="BK78" s="117" t="s">
        <v>18</v>
      </c>
      <c r="BL78" s="117" t="s">
        <v>18</v>
      </c>
      <c r="BM78" s="117" t="s">
        <v>18</v>
      </c>
      <c r="BN78" s="252">
        <f t="shared" si="0"/>
        <v>2</v>
      </c>
    </row>
    <row r="79" spans="1:66" s="121" customFormat="1" ht="40.5" hidden="1" x14ac:dyDescent="0.25">
      <c r="A79" s="119" t="s">
        <v>406</v>
      </c>
      <c r="B79" s="199" t="s">
        <v>469</v>
      </c>
      <c r="C79" s="308" t="s">
        <v>467</v>
      </c>
      <c r="D79" s="117" t="s">
        <v>18</v>
      </c>
      <c r="E79" s="117" t="s">
        <v>18</v>
      </c>
      <c r="F79" s="117" t="s">
        <v>18</v>
      </c>
      <c r="G79" s="117" t="s">
        <v>18</v>
      </c>
      <c r="H79" s="117" t="s">
        <v>18</v>
      </c>
      <c r="I79" s="117" t="s">
        <v>18</v>
      </c>
      <c r="J79" s="117" t="s">
        <v>18</v>
      </c>
      <c r="K79" s="117" t="s">
        <v>18</v>
      </c>
      <c r="L79" s="117" t="s">
        <v>18</v>
      </c>
      <c r="M79" s="117" t="s">
        <v>18</v>
      </c>
      <c r="N79" s="117" t="s">
        <v>18</v>
      </c>
      <c r="O79" s="117" t="s">
        <v>18</v>
      </c>
      <c r="P79" s="117" t="s">
        <v>18</v>
      </c>
      <c r="Q79" s="117" t="s">
        <v>18</v>
      </c>
      <c r="R79" s="117" t="s">
        <v>18</v>
      </c>
      <c r="S79" s="117" t="s">
        <v>18</v>
      </c>
      <c r="T79" s="116" t="s">
        <v>18</v>
      </c>
      <c r="U79" s="252">
        <v>0</v>
      </c>
      <c r="V79" s="117" t="s">
        <v>18</v>
      </c>
      <c r="W79" s="117" t="s">
        <v>18</v>
      </c>
      <c r="X79" s="117" t="s">
        <v>18</v>
      </c>
      <c r="Y79" s="117" t="s">
        <v>18</v>
      </c>
      <c r="Z79" s="117" t="s">
        <v>18</v>
      </c>
      <c r="AA79" s="117" t="s">
        <v>18</v>
      </c>
      <c r="AB79" s="117" t="s">
        <v>18</v>
      </c>
      <c r="AC79" s="117" t="s">
        <v>18</v>
      </c>
      <c r="AD79" s="252">
        <v>0</v>
      </c>
      <c r="AE79" s="117" t="s">
        <v>18</v>
      </c>
      <c r="AF79" s="117" t="s">
        <v>18</v>
      </c>
      <c r="AG79" s="117" t="s">
        <v>18</v>
      </c>
      <c r="AH79" s="117" t="s">
        <v>18</v>
      </c>
      <c r="AI79" s="117" t="s">
        <v>18</v>
      </c>
      <c r="AJ79" s="117" t="s">
        <v>18</v>
      </c>
      <c r="AK79" s="117" t="s">
        <v>18</v>
      </c>
      <c r="AL79" s="117" t="s">
        <v>18</v>
      </c>
      <c r="AM79" s="252">
        <v>54</v>
      </c>
      <c r="AN79" s="117" t="s">
        <v>18</v>
      </c>
      <c r="AO79" s="117" t="s">
        <v>18</v>
      </c>
      <c r="AP79" s="117" t="s">
        <v>18</v>
      </c>
      <c r="AQ79" s="117" t="s">
        <v>18</v>
      </c>
      <c r="AR79" s="117" t="s">
        <v>18</v>
      </c>
      <c r="AS79" s="117" t="s">
        <v>18</v>
      </c>
      <c r="AT79" s="117" t="s">
        <v>18</v>
      </c>
      <c r="AU79" s="252"/>
      <c r="AV79" s="252"/>
      <c r="AW79" s="117" t="s">
        <v>18</v>
      </c>
      <c r="AX79" s="117" t="s">
        <v>18</v>
      </c>
      <c r="AY79" s="117" t="s">
        <v>18</v>
      </c>
      <c r="AZ79" s="117" t="s">
        <v>18</v>
      </c>
      <c r="BA79" s="117" t="s">
        <v>18</v>
      </c>
      <c r="BB79" s="117" t="s">
        <v>18</v>
      </c>
      <c r="BC79" s="117" t="s">
        <v>18</v>
      </c>
      <c r="BD79" s="252"/>
      <c r="BE79" s="252"/>
      <c r="BF79" s="117" t="s">
        <v>18</v>
      </c>
      <c r="BG79" s="117" t="s">
        <v>18</v>
      </c>
      <c r="BH79" s="117" t="s">
        <v>18</v>
      </c>
      <c r="BI79" s="117" t="s">
        <v>18</v>
      </c>
      <c r="BJ79" s="117" t="s">
        <v>18</v>
      </c>
      <c r="BK79" s="117" t="s">
        <v>18</v>
      </c>
      <c r="BL79" s="117" t="s">
        <v>18</v>
      </c>
      <c r="BM79" s="117" t="s">
        <v>18</v>
      </c>
      <c r="BN79" s="252">
        <f t="shared" si="0"/>
        <v>54</v>
      </c>
    </row>
    <row r="80" spans="1:66" s="121" customFormat="1" ht="40.5" hidden="1" x14ac:dyDescent="0.25">
      <c r="A80" s="119" t="s">
        <v>407</v>
      </c>
      <c r="B80" s="199" t="s">
        <v>451</v>
      </c>
      <c r="C80" s="308" t="s">
        <v>468</v>
      </c>
      <c r="D80" s="117" t="s">
        <v>18</v>
      </c>
      <c r="E80" s="117" t="s">
        <v>18</v>
      </c>
      <c r="F80" s="117" t="s">
        <v>18</v>
      </c>
      <c r="G80" s="117" t="s">
        <v>18</v>
      </c>
      <c r="H80" s="117" t="s">
        <v>18</v>
      </c>
      <c r="I80" s="117" t="s">
        <v>18</v>
      </c>
      <c r="J80" s="117" t="s">
        <v>18</v>
      </c>
      <c r="K80" s="117" t="s">
        <v>18</v>
      </c>
      <c r="L80" s="117" t="s">
        <v>18</v>
      </c>
      <c r="M80" s="117" t="s">
        <v>18</v>
      </c>
      <c r="N80" s="117" t="s">
        <v>18</v>
      </c>
      <c r="O80" s="117" t="s">
        <v>18</v>
      </c>
      <c r="P80" s="117" t="s">
        <v>18</v>
      </c>
      <c r="Q80" s="117" t="s">
        <v>18</v>
      </c>
      <c r="R80" s="117" t="s">
        <v>18</v>
      </c>
      <c r="S80" s="117" t="s">
        <v>18</v>
      </c>
      <c r="T80" s="116" t="s">
        <v>18</v>
      </c>
      <c r="U80" s="252">
        <v>0</v>
      </c>
      <c r="V80" s="117" t="s">
        <v>18</v>
      </c>
      <c r="W80" s="117" t="s">
        <v>18</v>
      </c>
      <c r="X80" s="117" t="s">
        <v>18</v>
      </c>
      <c r="Y80" s="117" t="s">
        <v>18</v>
      </c>
      <c r="Z80" s="117" t="s">
        <v>18</v>
      </c>
      <c r="AA80" s="117" t="s">
        <v>18</v>
      </c>
      <c r="AB80" s="117" t="s">
        <v>18</v>
      </c>
      <c r="AC80" s="117" t="s">
        <v>18</v>
      </c>
      <c r="AD80" s="252">
        <v>0</v>
      </c>
      <c r="AE80" s="117" t="s">
        <v>18</v>
      </c>
      <c r="AF80" s="117" t="s">
        <v>18</v>
      </c>
      <c r="AG80" s="117" t="s">
        <v>18</v>
      </c>
      <c r="AH80" s="117" t="s">
        <v>18</v>
      </c>
      <c r="AI80" s="117" t="s">
        <v>18</v>
      </c>
      <c r="AJ80" s="117" t="s">
        <v>18</v>
      </c>
      <c r="AK80" s="117" t="s">
        <v>18</v>
      </c>
      <c r="AL80" s="117" t="s">
        <v>18</v>
      </c>
      <c r="AM80" s="252">
        <v>49</v>
      </c>
      <c r="AN80" s="117" t="s">
        <v>18</v>
      </c>
      <c r="AO80" s="117" t="s">
        <v>18</v>
      </c>
      <c r="AP80" s="117" t="s">
        <v>18</v>
      </c>
      <c r="AQ80" s="117" t="s">
        <v>18</v>
      </c>
      <c r="AR80" s="117" t="s">
        <v>18</v>
      </c>
      <c r="AS80" s="117" t="s">
        <v>18</v>
      </c>
      <c r="AT80" s="117" t="s">
        <v>18</v>
      </c>
      <c r="AU80" s="252"/>
      <c r="AV80" s="252"/>
      <c r="AW80" s="117" t="s">
        <v>18</v>
      </c>
      <c r="AX80" s="117" t="s">
        <v>18</v>
      </c>
      <c r="AY80" s="117" t="s">
        <v>18</v>
      </c>
      <c r="AZ80" s="117" t="s">
        <v>18</v>
      </c>
      <c r="BA80" s="117" t="s">
        <v>18</v>
      </c>
      <c r="BB80" s="117" t="s">
        <v>18</v>
      </c>
      <c r="BC80" s="117" t="s">
        <v>18</v>
      </c>
      <c r="BD80" s="252"/>
      <c r="BE80" s="252"/>
      <c r="BF80" s="117" t="s">
        <v>18</v>
      </c>
      <c r="BG80" s="117" t="s">
        <v>18</v>
      </c>
      <c r="BH80" s="117" t="s">
        <v>18</v>
      </c>
      <c r="BI80" s="117" t="s">
        <v>18</v>
      </c>
      <c r="BJ80" s="117" t="s">
        <v>18</v>
      </c>
      <c r="BK80" s="117" t="s">
        <v>18</v>
      </c>
      <c r="BL80" s="117" t="s">
        <v>18</v>
      </c>
      <c r="BM80" s="117" t="s">
        <v>18</v>
      </c>
      <c r="BN80" s="252">
        <f t="shared" si="0"/>
        <v>49</v>
      </c>
    </row>
    <row r="81" spans="1:66" s="121" customFormat="1" ht="40.5" hidden="1" x14ac:dyDescent="0.25">
      <c r="A81" s="119" t="s">
        <v>408</v>
      </c>
      <c r="B81" s="199" t="s">
        <v>469</v>
      </c>
      <c r="C81" s="308" t="s">
        <v>467</v>
      </c>
      <c r="D81" s="117" t="s">
        <v>18</v>
      </c>
      <c r="E81" s="117" t="s">
        <v>18</v>
      </c>
      <c r="F81" s="117" t="s">
        <v>18</v>
      </c>
      <c r="G81" s="117" t="s">
        <v>18</v>
      </c>
      <c r="H81" s="117" t="s">
        <v>18</v>
      </c>
      <c r="I81" s="117" t="s">
        <v>18</v>
      </c>
      <c r="J81" s="117" t="s">
        <v>18</v>
      </c>
      <c r="K81" s="117" t="s">
        <v>18</v>
      </c>
      <c r="L81" s="117" t="s">
        <v>18</v>
      </c>
      <c r="M81" s="117" t="s">
        <v>18</v>
      </c>
      <c r="N81" s="117" t="s">
        <v>18</v>
      </c>
      <c r="O81" s="117" t="s">
        <v>18</v>
      </c>
      <c r="P81" s="117" t="s">
        <v>18</v>
      </c>
      <c r="Q81" s="117" t="s">
        <v>18</v>
      </c>
      <c r="R81" s="117" t="s">
        <v>18</v>
      </c>
      <c r="S81" s="117" t="s">
        <v>18</v>
      </c>
      <c r="T81" s="116" t="s">
        <v>18</v>
      </c>
      <c r="U81" s="252">
        <v>0</v>
      </c>
      <c r="V81" s="117" t="s">
        <v>18</v>
      </c>
      <c r="W81" s="117" t="s">
        <v>18</v>
      </c>
      <c r="X81" s="117" t="s">
        <v>18</v>
      </c>
      <c r="Y81" s="117" t="s">
        <v>18</v>
      </c>
      <c r="Z81" s="117" t="s">
        <v>18</v>
      </c>
      <c r="AA81" s="117" t="s">
        <v>18</v>
      </c>
      <c r="AB81" s="117" t="s">
        <v>18</v>
      </c>
      <c r="AC81" s="117" t="s">
        <v>18</v>
      </c>
      <c r="AD81" s="252">
        <v>0</v>
      </c>
      <c r="AE81" s="117" t="s">
        <v>18</v>
      </c>
      <c r="AF81" s="117" t="s">
        <v>18</v>
      </c>
      <c r="AG81" s="117" t="s">
        <v>18</v>
      </c>
      <c r="AH81" s="117" t="s">
        <v>18</v>
      </c>
      <c r="AI81" s="117" t="s">
        <v>18</v>
      </c>
      <c r="AJ81" s="117" t="s">
        <v>18</v>
      </c>
      <c r="AK81" s="117" t="s">
        <v>18</v>
      </c>
      <c r="AL81" s="117" t="s">
        <v>18</v>
      </c>
      <c r="AM81" s="252">
        <v>5</v>
      </c>
      <c r="AN81" s="117" t="s">
        <v>18</v>
      </c>
      <c r="AO81" s="117" t="s">
        <v>18</v>
      </c>
      <c r="AP81" s="117" t="s">
        <v>18</v>
      </c>
      <c r="AQ81" s="117" t="s">
        <v>18</v>
      </c>
      <c r="AR81" s="117" t="s">
        <v>18</v>
      </c>
      <c r="AS81" s="117" t="s">
        <v>18</v>
      </c>
      <c r="AT81" s="117" t="s">
        <v>18</v>
      </c>
      <c r="AU81" s="252"/>
      <c r="AV81" s="252"/>
      <c r="AW81" s="117" t="s">
        <v>18</v>
      </c>
      <c r="AX81" s="117" t="s">
        <v>18</v>
      </c>
      <c r="AY81" s="117" t="s">
        <v>18</v>
      </c>
      <c r="AZ81" s="117" t="s">
        <v>18</v>
      </c>
      <c r="BA81" s="117" t="s">
        <v>18</v>
      </c>
      <c r="BB81" s="117" t="s">
        <v>18</v>
      </c>
      <c r="BC81" s="117" t="s">
        <v>18</v>
      </c>
      <c r="BD81" s="252"/>
      <c r="BE81" s="252"/>
      <c r="BF81" s="117" t="s">
        <v>18</v>
      </c>
      <c r="BG81" s="117" t="s">
        <v>18</v>
      </c>
      <c r="BH81" s="117" t="s">
        <v>18</v>
      </c>
      <c r="BI81" s="117" t="s">
        <v>18</v>
      </c>
      <c r="BJ81" s="117" t="s">
        <v>18</v>
      </c>
      <c r="BK81" s="117" t="s">
        <v>18</v>
      </c>
      <c r="BL81" s="117" t="s">
        <v>18</v>
      </c>
      <c r="BM81" s="117" t="s">
        <v>18</v>
      </c>
      <c r="BN81" s="252">
        <f t="shared" si="0"/>
        <v>5</v>
      </c>
    </row>
    <row r="82" spans="1:66" s="121" customFormat="1" ht="40.5" hidden="1" x14ac:dyDescent="0.25">
      <c r="A82" s="119" t="s">
        <v>409</v>
      </c>
      <c r="B82" s="199" t="s">
        <v>451</v>
      </c>
      <c r="C82" s="308" t="s">
        <v>468</v>
      </c>
      <c r="D82" s="117" t="s">
        <v>18</v>
      </c>
      <c r="E82" s="117" t="s">
        <v>18</v>
      </c>
      <c r="F82" s="117" t="s">
        <v>18</v>
      </c>
      <c r="G82" s="117" t="s">
        <v>18</v>
      </c>
      <c r="H82" s="117" t="s">
        <v>18</v>
      </c>
      <c r="I82" s="117" t="s">
        <v>18</v>
      </c>
      <c r="J82" s="117" t="s">
        <v>18</v>
      </c>
      <c r="K82" s="117" t="s">
        <v>18</v>
      </c>
      <c r="L82" s="117" t="s">
        <v>18</v>
      </c>
      <c r="M82" s="117" t="s">
        <v>18</v>
      </c>
      <c r="N82" s="117" t="s">
        <v>18</v>
      </c>
      <c r="O82" s="117" t="s">
        <v>18</v>
      </c>
      <c r="P82" s="117" t="s">
        <v>18</v>
      </c>
      <c r="Q82" s="117" t="s">
        <v>18</v>
      </c>
      <c r="R82" s="117" t="s">
        <v>18</v>
      </c>
      <c r="S82" s="117" t="s">
        <v>18</v>
      </c>
      <c r="T82" s="116" t="s">
        <v>18</v>
      </c>
      <c r="U82" s="252">
        <v>0</v>
      </c>
      <c r="V82" s="117" t="s">
        <v>18</v>
      </c>
      <c r="W82" s="117" t="s">
        <v>18</v>
      </c>
      <c r="X82" s="117" t="s">
        <v>18</v>
      </c>
      <c r="Y82" s="117" t="s">
        <v>18</v>
      </c>
      <c r="Z82" s="117" t="s">
        <v>18</v>
      </c>
      <c r="AA82" s="117" t="s">
        <v>18</v>
      </c>
      <c r="AB82" s="117" t="s">
        <v>18</v>
      </c>
      <c r="AC82" s="117" t="s">
        <v>18</v>
      </c>
      <c r="AD82" s="252">
        <v>0</v>
      </c>
      <c r="AE82" s="117" t="s">
        <v>18</v>
      </c>
      <c r="AF82" s="117" t="s">
        <v>18</v>
      </c>
      <c r="AG82" s="117" t="s">
        <v>18</v>
      </c>
      <c r="AH82" s="117" t="s">
        <v>18</v>
      </c>
      <c r="AI82" s="117" t="s">
        <v>18</v>
      </c>
      <c r="AJ82" s="117" t="s">
        <v>18</v>
      </c>
      <c r="AK82" s="117" t="s">
        <v>18</v>
      </c>
      <c r="AL82" s="117" t="s">
        <v>18</v>
      </c>
      <c r="AM82" s="252">
        <v>80</v>
      </c>
      <c r="AN82" s="117" t="s">
        <v>18</v>
      </c>
      <c r="AO82" s="117" t="s">
        <v>18</v>
      </c>
      <c r="AP82" s="117" t="s">
        <v>18</v>
      </c>
      <c r="AQ82" s="117" t="s">
        <v>18</v>
      </c>
      <c r="AR82" s="117" t="s">
        <v>18</v>
      </c>
      <c r="AS82" s="117" t="s">
        <v>18</v>
      </c>
      <c r="AT82" s="117" t="s">
        <v>18</v>
      </c>
      <c r="AU82" s="252"/>
      <c r="AV82" s="252"/>
      <c r="AW82" s="117" t="s">
        <v>18</v>
      </c>
      <c r="AX82" s="117" t="s">
        <v>18</v>
      </c>
      <c r="AY82" s="117" t="s">
        <v>18</v>
      </c>
      <c r="AZ82" s="117" t="s">
        <v>18</v>
      </c>
      <c r="BA82" s="117" t="s">
        <v>18</v>
      </c>
      <c r="BB82" s="117" t="s">
        <v>18</v>
      </c>
      <c r="BC82" s="117" t="s">
        <v>18</v>
      </c>
      <c r="BD82" s="252"/>
      <c r="BE82" s="252"/>
      <c r="BF82" s="117" t="s">
        <v>18</v>
      </c>
      <c r="BG82" s="117" t="s">
        <v>18</v>
      </c>
      <c r="BH82" s="117" t="s">
        <v>18</v>
      </c>
      <c r="BI82" s="117" t="s">
        <v>18</v>
      </c>
      <c r="BJ82" s="117" t="s">
        <v>18</v>
      </c>
      <c r="BK82" s="117" t="s">
        <v>18</v>
      </c>
      <c r="BL82" s="117" t="s">
        <v>18</v>
      </c>
      <c r="BM82" s="117" t="s">
        <v>18</v>
      </c>
      <c r="BN82" s="252">
        <f t="shared" si="0"/>
        <v>80</v>
      </c>
    </row>
    <row r="83" spans="1:66" s="121" customFormat="1" ht="40.5" hidden="1" x14ac:dyDescent="0.25">
      <c r="A83" s="119" t="s">
        <v>410</v>
      </c>
      <c r="B83" s="199" t="s">
        <v>469</v>
      </c>
      <c r="C83" s="308" t="s">
        <v>467</v>
      </c>
      <c r="D83" s="117" t="s">
        <v>18</v>
      </c>
      <c r="E83" s="117" t="s">
        <v>18</v>
      </c>
      <c r="F83" s="117" t="s">
        <v>18</v>
      </c>
      <c r="G83" s="117" t="s">
        <v>18</v>
      </c>
      <c r="H83" s="117" t="s">
        <v>18</v>
      </c>
      <c r="I83" s="117" t="s">
        <v>18</v>
      </c>
      <c r="J83" s="117" t="s">
        <v>18</v>
      </c>
      <c r="K83" s="117" t="s">
        <v>18</v>
      </c>
      <c r="L83" s="117" t="s">
        <v>18</v>
      </c>
      <c r="M83" s="117" t="s">
        <v>18</v>
      </c>
      <c r="N83" s="117" t="s">
        <v>18</v>
      </c>
      <c r="O83" s="117" t="s">
        <v>18</v>
      </c>
      <c r="P83" s="117" t="s">
        <v>18</v>
      </c>
      <c r="Q83" s="117" t="s">
        <v>18</v>
      </c>
      <c r="R83" s="117" t="s">
        <v>18</v>
      </c>
      <c r="S83" s="117" t="s">
        <v>18</v>
      </c>
      <c r="T83" s="116" t="s">
        <v>18</v>
      </c>
      <c r="U83" s="252">
        <v>0</v>
      </c>
      <c r="V83" s="117" t="s">
        <v>18</v>
      </c>
      <c r="W83" s="117" t="s">
        <v>18</v>
      </c>
      <c r="X83" s="117" t="s">
        <v>18</v>
      </c>
      <c r="Y83" s="117" t="s">
        <v>18</v>
      </c>
      <c r="Z83" s="117" t="s">
        <v>18</v>
      </c>
      <c r="AA83" s="117" t="s">
        <v>18</v>
      </c>
      <c r="AB83" s="117" t="s">
        <v>18</v>
      </c>
      <c r="AC83" s="117" t="s">
        <v>18</v>
      </c>
      <c r="AD83" s="252">
        <v>0</v>
      </c>
      <c r="AE83" s="117" t="s">
        <v>18</v>
      </c>
      <c r="AF83" s="117" t="s">
        <v>18</v>
      </c>
      <c r="AG83" s="117" t="s">
        <v>18</v>
      </c>
      <c r="AH83" s="117" t="s">
        <v>18</v>
      </c>
      <c r="AI83" s="117" t="s">
        <v>18</v>
      </c>
      <c r="AJ83" s="117" t="s">
        <v>18</v>
      </c>
      <c r="AK83" s="117" t="s">
        <v>18</v>
      </c>
      <c r="AL83" s="117" t="s">
        <v>18</v>
      </c>
      <c r="AM83" s="252">
        <v>76</v>
      </c>
      <c r="AN83" s="117" t="s">
        <v>18</v>
      </c>
      <c r="AO83" s="117" t="s">
        <v>18</v>
      </c>
      <c r="AP83" s="117" t="s">
        <v>18</v>
      </c>
      <c r="AQ83" s="117" t="s">
        <v>18</v>
      </c>
      <c r="AR83" s="117" t="s">
        <v>18</v>
      </c>
      <c r="AS83" s="117" t="s">
        <v>18</v>
      </c>
      <c r="AT83" s="117" t="s">
        <v>18</v>
      </c>
      <c r="AU83" s="252"/>
      <c r="AV83" s="252"/>
      <c r="AW83" s="117" t="s">
        <v>18</v>
      </c>
      <c r="AX83" s="117" t="s">
        <v>18</v>
      </c>
      <c r="AY83" s="117" t="s">
        <v>18</v>
      </c>
      <c r="AZ83" s="117" t="s">
        <v>18</v>
      </c>
      <c r="BA83" s="117" t="s">
        <v>18</v>
      </c>
      <c r="BB83" s="117" t="s">
        <v>18</v>
      </c>
      <c r="BC83" s="117" t="s">
        <v>18</v>
      </c>
      <c r="BD83" s="252"/>
      <c r="BE83" s="252"/>
      <c r="BF83" s="117" t="s">
        <v>18</v>
      </c>
      <c r="BG83" s="117" t="s">
        <v>18</v>
      </c>
      <c r="BH83" s="117" t="s">
        <v>18</v>
      </c>
      <c r="BI83" s="117" t="s">
        <v>18</v>
      </c>
      <c r="BJ83" s="117" t="s">
        <v>18</v>
      </c>
      <c r="BK83" s="117" t="s">
        <v>18</v>
      </c>
      <c r="BL83" s="117" t="s">
        <v>18</v>
      </c>
      <c r="BM83" s="117" t="s">
        <v>18</v>
      </c>
      <c r="BN83" s="252">
        <f t="shared" si="0"/>
        <v>76</v>
      </c>
    </row>
    <row r="84" spans="1:66" s="121" customFormat="1" ht="40.5" hidden="1" x14ac:dyDescent="0.25">
      <c r="A84" s="119" t="s">
        <v>411</v>
      </c>
      <c r="B84" s="199" t="s">
        <v>451</v>
      </c>
      <c r="C84" s="308" t="s">
        <v>468</v>
      </c>
      <c r="D84" s="117" t="s">
        <v>18</v>
      </c>
      <c r="E84" s="117" t="s">
        <v>18</v>
      </c>
      <c r="F84" s="117" t="s">
        <v>18</v>
      </c>
      <c r="G84" s="117" t="s">
        <v>18</v>
      </c>
      <c r="H84" s="117" t="s">
        <v>18</v>
      </c>
      <c r="I84" s="117" t="s">
        <v>18</v>
      </c>
      <c r="J84" s="117" t="s">
        <v>18</v>
      </c>
      <c r="K84" s="117" t="s">
        <v>18</v>
      </c>
      <c r="L84" s="117" t="s">
        <v>18</v>
      </c>
      <c r="M84" s="117" t="s">
        <v>18</v>
      </c>
      <c r="N84" s="117" t="s">
        <v>18</v>
      </c>
      <c r="O84" s="117" t="s">
        <v>18</v>
      </c>
      <c r="P84" s="117" t="s">
        <v>18</v>
      </c>
      <c r="Q84" s="117" t="s">
        <v>18</v>
      </c>
      <c r="R84" s="117" t="s">
        <v>18</v>
      </c>
      <c r="S84" s="117" t="s">
        <v>18</v>
      </c>
      <c r="T84" s="116" t="s">
        <v>18</v>
      </c>
      <c r="U84" s="252">
        <v>0</v>
      </c>
      <c r="V84" s="117" t="s">
        <v>18</v>
      </c>
      <c r="W84" s="117" t="s">
        <v>18</v>
      </c>
      <c r="X84" s="117" t="s">
        <v>18</v>
      </c>
      <c r="Y84" s="117" t="s">
        <v>18</v>
      </c>
      <c r="Z84" s="117" t="s">
        <v>18</v>
      </c>
      <c r="AA84" s="117" t="s">
        <v>18</v>
      </c>
      <c r="AB84" s="117" t="s">
        <v>18</v>
      </c>
      <c r="AC84" s="117" t="s">
        <v>18</v>
      </c>
      <c r="AD84" s="252">
        <v>0</v>
      </c>
      <c r="AE84" s="117" t="s">
        <v>18</v>
      </c>
      <c r="AF84" s="117" t="s">
        <v>18</v>
      </c>
      <c r="AG84" s="117" t="s">
        <v>18</v>
      </c>
      <c r="AH84" s="117" t="s">
        <v>18</v>
      </c>
      <c r="AI84" s="117" t="s">
        <v>18</v>
      </c>
      <c r="AJ84" s="117" t="s">
        <v>18</v>
      </c>
      <c r="AK84" s="117" t="s">
        <v>18</v>
      </c>
      <c r="AL84" s="117" t="s">
        <v>18</v>
      </c>
      <c r="AM84" s="252">
        <v>4</v>
      </c>
      <c r="AN84" s="117" t="s">
        <v>18</v>
      </c>
      <c r="AO84" s="117" t="s">
        <v>18</v>
      </c>
      <c r="AP84" s="117" t="s">
        <v>18</v>
      </c>
      <c r="AQ84" s="117" t="s">
        <v>18</v>
      </c>
      <c r="AR84" s="117" t="s">
        <v>18</v>
      </c>
      <c r="AS84" s="117" t="s">
        <v>18</v>
      </c>
      <c r="AT84" s="117" t="s">
        <v>18</v>
      </c>
      <c r="AU84" s="252"/>
      <c r="AV84" s="252"/>
      <c r="AW84" s="117" t="s">
        <v>18</v>
      </c>
      <c r="AX84" s="117" t="s">
        <v>18</v>
      </c>
      <c r="AY84" s="117" t="s">
        <v>18</v>
      </c>
      <c r="AZ84" s="117" t="s">
        <v>18</v>
      </c>
      <c r="BA84" s="117" t="s">
        <v>18</v>
      </c>
      <c r="BB84" s="117" t="s">
        <v>18</v>
      </c>
      <c r="BC84" s="117" t="s">
        <v>18</v>
      </c>
      <c r="BD84" s="252"/>
      <c r="BE84" s="252"/>
      <c r="BF84" s="117" t="s">
        <v>18</v>
      </c>
      <c r="BG84" s="117" t="s">
        <v>18</v>
      </c>
      <c r="BH84" s="117" t="s">
        <v>18</v>
      </c>
      <c r="BI84" s="117" t="s">
        <v>18</v>
      </c>
      <c r="BJ84" s="117" t="s">
        <v>18</v>
      </c>
      <c r="BK84" s="117" t="s">
        <v>18</v>
      </c>
      <c r="BL84" s="117" t="s">
        <v>18</v>
      </c>
      <c r="BM84" s="117" t="s">
        <v>18</v>
      </c>
      <c r="BN84" s="252">
        <f t="shared" si="0"/>
        <v>4</v>
      </c>
    </row>
    <row r="85" spans="1:66" s="121" customFormat="1" ht="40.5" hidden="1" x14ac:dyDescent="0.25">
      <c r="A85" s="119" t="s">
        <v>412</v>
      </c>
      <c r="B85" s="199" t="s">
        <v>469</v>
      </c>
      <c r="C85" s="308" t="s">
        <v>467</v>
      </c>
      <c r="D85" s="117" t="s">
        <v>18</v>
      </c>
      <c r="E85" s="117" t="s">
        <v>18</v>
      </c>
      <c r="F85" s="117" t="s">
        <v>18</v>
      </c>
      <c r="G85" s="117" t="s">
        <v>18</v>
      </c>
      <c r="H85" s="117" t="s">
        <v>18</v>
      </c>
      <c r="I85" s="117" t="s">
        <v>18</v>
      </c>
      <c r="J85" s="117" t="s">
        <v>18</v>
      </c>
      <c r="K85" s="117" t="s">
        <v>18</v>
      </c>
      <c r="L85" s="117" t="s">
        <v>18</v>
      </c>
      <c r="M85" s="117" t="s">
        <v>18</v>
      </c>
      <c r="N85" s="117" t="s">
        <v>18</v>
      </c>
      <c r="O85" s="117" t="s">
        <v>18</v>
      </c>
      <c r="P85" s="117" t="s">
        <v>18</v>
      </c>
      <c r="Q85" s="117" t="s">
        <v>18</v>
      </c>
      <c r="R85" s="117" t="s">
        <v>18</v>
      </c>
      <c r="S85" s="117" t="s">
        <v>18</v>
      </c>
      <c r="T85" s="116" t="s">
        <v>18</v>
      </c>
      <c r="U85" s="252">
        <v>0</v>
      </c>
      <c r="V85" s="117" t="s">
        <v>18</v>
      </c>
      <c r="W85" s="117" t="s">
        <v>18</v>
      </c>
      <c r="X85" s="117" t="s">
        <v>18</v>
      </c>
      <c r="Y85" s="117" t="s">
        <v>18</v>
      </c>
      <c r="Z85" s="117" t="s">
        <v>18</v>
      </c>
      <c r="AA85" s="117" t="s">
        <v>18</v>
      </c>
      <c r="AB85" s="117" t="s">
        <v>18</v>
      </c>
      <c r="AC85" s="117" t="s">
        <v>18</v>
      </c>
      <c r="AD85" s="252">
        <v>0</v>
      </c>
      <c r="AE85" s="117" t="s">
        <v>18</v>
      </c>
      <c r="AF85" s="117" t="s">
        <v>18</v>
      </c>
      <c r="AG85" s="117" t="s">
        <v>18</v>
      </c>
      <c r="AH85" s="117" t="s">
        <v>18</v>
      </c>
      <c r="AI85" s="117" t="s">
        <v>18</v>
      </c>
      <c r="AJ85" s="117" t="s">
        <v>18</v>
      </c>
      <c r="AK85" s="117" t="s">
        <v>18</v>
      </c>
      <c r="AL85" s="117" t="s">
        <v>18</v>
      </c>
      <c r="AM85" s="252">
        <v>23</v>
      </c>
      <c r="AN85" s="117" t="s">
        <v>18</v>
      </c>
      <c r="AO85" s="117" t="s">
        <v>18</v>
      </c>
      <c r="AP85" s="117" t="s">
        <v>18</v>
      </c>
      <c r="AQ85" s="117" t="s">
        <v>18</v>
      </c>
      <c r="AR85" s="117" t="s">
        <v>18</v>
      </c>
      <c r="AS85" s="117" t="s">
        <v>18</v>
      </c>
      <c r="AT85" s="117" t="s">
        <v>18</v>
      </c>
      <c r="AU85" s="252"/>
      <c r="AV85" s="252"/>
      <c r="AW85" s="117" t="s">
        <v>18</v>
      </c>
      <c r="AX85" s="117" t="s">
        <v>18</v>
      </c>
      <c r="AY85" s="117" t="s">
        <v>18</v>
      </c>
      <c r="AZ85" s="117" t="s">
        <v>18</v>
      </c>
      <c r="BA85" s="117" t="s">
        <v>18</v>
      </c>
      <c r="BB85" s="117" t="s">
        <v>18</v>
      </c>
      <c r="BC85" s="117" t="s">
        <v>18</v>
      </c>
      <c r="BD85" s="252"/>
      <c r="BE85" s="252"/>
      <c r="BF85" s="117" t="s">
        <v>18</v>
      </c>
      <c r="BG85" s="117" t="s">
        <v>18</v>
      </c>
      <c r="BH85" s="117" t="s">
        <v>18</v>
      </c>
      <c r="BI85" s="117" t="s">
        <v>18</v>
      </c>
      <c r="BJ85" s="117" t="s">
        <v>18</v>
      </c>
      <c r="BK85" s="117" t="s">
        <v>18</v>
      </c>
      <c r="BL85" s="117" t="s">
        <v>18</v>
      </c>
      <c r="BM85" s="117" t="s">
        <v>18</v>
      </c>
      <c r="BN85" s="252">
        <f t="shared" si="0"/>
        <v>23</v>
      </c>
    </row>
    <row r="86" spans="1:66" s="121" customFormat="1" ht="40.5" hidden="1" x14ac:dyDescent="0.25">
      <c r="A86" s="119" t="s">
        <v>413</v>
      </c>
      <c r="B86" s="199" t="s">
        <v>451</v>
      </c>
      <c r="C86" s="308" t="s">
        <v>468</v>
      </c>
      <c r="D86" s="117" t="s">
        <v>18</v>
      </c>
      <c r="E86" s="117" t="s">
        <v>18</v>
      </c>
      <c r="F86" s="117" t="s">
        <v>18</v>
      </c>
      <c r="G86" s="117" t="s">
        <v>18</v>
      </c>
      <c r="H86" s="117" t="s">
        <v>18</v>
      </c>
      <c r="I86" s="117" t="s">
        <v>18</v>
      </c>
      <c r="J86" s="117" t="s">
        <v>18</v>
      </c>
      <c r="K86" s="117" t="s">
        <v>18</v>
      </c>
      <c r="L86" s="117" t="s">
        <v>18</v>
      </c>
      <c r="M86" s="117" t="s">
        <v>18</v>
      </c>
      <c r="N86" s="117" t="s">
        <v>18</v>
      </c>
      <c r="O86" s="117" t="s">
        <v>18</v>
      </c>
      <c r="P86" s="117" t="s">
        <v>18</v>
      </c>
      <c r="Q86" s="117" t="s">
        <v>18</v>
      </c>
      <c r="R86" s="117" t="s">
        <v>18</v>
      </c>
      <c r="S86" s="117" t="s">
        <v>18</v>
      </c>
      <c r="T86" s="116" t="s">
        <v>18</v>
      </c>
      <c r="U86" s="252">
        <v>0</v>
      </c>
      <c r="V86" s="117" t="s">
        <v>18</v>
      </c>
      <c r="W86" s="117" t="s">
        <v>18</v>
      </c>
      <c r="X86" s="117" t="s">
        <v>18</v>
      </c>
      <c r="Y86" s="117" t="s">
        <v>18</v>
      </c>
      <c r="Z86" s="117" t="s">
        <v>18</v>
      </c>
      <c r="AA86" s="117" t="s">
        <v>18</v>
      </c>
      <c r="AB86" s="117" t="s">
        <v>18</v>
      </c>
      <c r="AC86" s="117" t="s">
        <v>18</v>
      </c>
      <c r="AD86" s="252">
        <v>0</v>
      </c>
      <c r="AE86" s="117" t="s">
        <v>18</v>
      </c>
      <c r="AF86" s="117" t="s">
        <v>18</v>
      </c>
      <c r="AG86" s="117" t="s">
        <v>18</v>
      </c>
      <c r="AH86" s="117" t="s">
        <v>18</v>
      </c>
      <c r="AI86" s="117" t="s">
        <v>18</v>
      </c>
      <c r="AJ86" s="117" t="s">
        <v>18</v>
      </c>
      <c r="AK86" s="117" t="s">
        <v>18</v>
      </c>
      <c r="AL86" s="117" t="s">
        <v>18</v>
      </c>
      <c r="AM86" s="252">
        <v>23</v>
      </c>
      <c r="AN86" s="117" t="s">
        <v>18</v>
      </c>
      <c r="AO86" s="117" t="s">
        <v>18</v>
      </c>
      <c r="AP86" s="117" t="s">
        <v>18</v>
      </c>
      <c r="AQ86" s="117" t="s">
        <v>18</v>
      </c>
      <c r="AR86" s="117" t="s">
        <v>18</v>
      </c>
      <c r="AS86" s="117" t="s">
        <v>18</v>
      </c>
      <c r="AT86" s="117" t="s">
        <v>18</v>
      </c>
      <c r="AU86" s="252"/>
      <c r="AV86" s="252"/>
      <c r="AW86" s="117" t="s">
        <v>18</v>
      </c>
      <c r="AX86" s="117" t="s">
        <v>18</v>
      </c>
      <c r="AY86" s="117" t="s">
        <v>18</v>
      </c>
      <c r="AZ86" s="117" t="s">
        <v>18</v>
      </c>
      <c r="BA86" s="117" t="s">
        <v>18</v>
      </c>
      <c r="BB86" s="117" t="s">
        <v>18</v>
      </c>
      <c r="BC86" s="117" t="s">
        <v>18</v>
      </c>
      <c r="BD86" s="252"/>
      <c r="BE86" s="252"/>
      <c r="BF86" s="117" t="s">
        <v>18</v>
      </c>
      <c r="BG86" s="117" t="s">
        <v>18</v>
      </c>
      <c r="BH86" s="117" t="s">
        <v>18</v>
      </c>
      <c r="BI86" s="117" t="s">
        <v>18</v>
      </c>
      <c r="BJ86" s="117" t="s">
        <v>18</v>
      </c>
      <c r="BK86" s="117" t="s">
        <v>18</v>
      </c>
      <c r="BL86" s="117" t="s">
        <v>18</v>
      </c>
      <c r="BM86" s="117" t="s">
        <v>18</v>
      </c>
      <c r="BN86" s="252">
        <f t="shared" si="0"/>
        <v>23</v>
      </c>
    </row>
    <row r="87" spans="1:66" s="121" customFormat="1" ht="40.5" hidden="1" x14ac:dyDescent="0.25">
      <c r="A87" s="119" t="s">
        <v>414</v>
      </c>
      <c r="B87" s="199" t="s">
        <v>469</v>
      </c>
      <c r="C87" s="308" t="s">
        <v>467</v>
      </c>
      <c r="D87" s="117" t="s">
        <v>18</v>
      </c>
      <c r="E87" s="117" t="s">
        <v>18</v>
      </c>
      <c r="F87" s="117" t="s">
        <v>18</v>
      </c>
      <c r="G87" s="117" t="s">
        <v>18</v>
      </c>
      <c r="H87" s="117" t="s">
        <v>18</v>
      </c>
      <c r="I87" s="117" t="s">
        <v>18</v>
      </c>
      <c r="J87" s="117" t="s">
        <v>18</v>
      </c>
      <c r="K87" s="117" t="s">
        <v>18</v>
      </c>
      <c r="L87" s="117" t="s">
        <v>18</v>
      </c>
      <c r="M87" s="117" t="s">
        <v>18</v>
      </c>
      <c r="N87" s="117" t="s">
        <v>18</v>
      </c>
      <c r="O87" s="117" t="s">
        <v>18</v>
      </c>
      <c r="P87" s="117" t="s">
        <v>18</v>
      </c>
      <c r="Q87" s="117" t="s">
        <v>18</v>
      </c>
      <c r="R87" s="117" t="s">
        <v>18</v>
      </c>
      <c r="S87" s="117" t="s">
        <v>18</v>
      </c>
      <c r="T87" s="116" t="s">
        <v>18</v>
      </c>
      <c r="U87" s="252">
        <v>0</v>
      </c>
      <c r="V87" s="117" t="s">
        <v>18</v>
      </c>
      <c r="W87" s="117" t="s">
        <v>18</v>
      </c>
      <c r="X87" s="117" t="s">
        <v>18</v>
      </c>
      <c r="Y87" s="117" t="s">
        <v>18</v>
      </c>
      <c r="Z87" s="117" t="s">
        <v>18</v>
      </c>
      <c r="AA87" s="117" t="s">
        <v>18</v>
      </c>
      <c r="AB87" s="117" t="s">
        <v>18</v>
      </c>
      <c r="AC87" s="117" t="s">
        <v>18</v>
      </c>
      <c r="AD87" s="252">
        <v>0</v>
      </c>
      <c r="AE87" s="117" t="s">
        <v>18</v>
      </c>
      <c r="AF87" s="117" t="s">
        <v>18</v>
      </c>
      <c r="AG87" s="117" t="s">
        <v>18</v>
      </c>
      <c r="AH87" s="117" t="s">
        <v>18</v>
      </c>
      <c r="AI87" s="117" t="s">
        <v>18</v>
      </c>
      <c r="AJ87" s="117" t="s">
        <v>18</v>
      </c>
      <c r="AK87" s="117" t="s">
        <v>18</v>
      </c>
      <c r="AL87" s="117" t="s">
        <v>18</v>
      </c>
      <c r="AM87" s="252">
        <v>0</v>
      </c>
      <c r="AN87" s="117" t="s">
        <v>18</v>
      </c>
      <c r="AO87" s="117" t="s">
        <v>18</v>
      </c>
      <c r="AP87" s="117" t="s">
        <v>18</v>
      </c>
      <c r="AQ87" s="117" t="s">
        <v>18</v>
      </c>
      <c r="AR87" s="117" t="s">
        <v>18</v>
      </c>
      <c r="AS87" s="117" t="s">
        <v>18</v>
      </c>
      <c r="AT87" s="117" t="s">
        <v>18</v>
      </c>
      <c r="AU87" s="252"/>
      <c r="AV87" s="252"/>
      <c r="AW87" s="117" t="s">
        <v>18</v>
      </c>
      <c r="AX87" s="117" t="s">
        <v>18</v>
      </c>
      <c r="AY87" s="117" t="s">
        <v>18</v>
      </c>
      <c r="AZ87" s="117" t="s">
        <v>18</v>
      </c>
      <c r="BA87" s="117" t="s">
        <v>18</v>
      </c>
      <c r="BB87" s="117" t="s">
        <v>18</v>
      </c>
      <c r="BC87" s="117" t="s">
        <v>18</v>
      </c>
      <c r="BD87" s="252"/>
      <c r="BE87" s="252"/>
      <c r="BF87" s="117" t="s">
        <v>18</v>
      </c>
      <c r="BG87" s="117" t="s">
        <v>18</v>
      </c>
      <c r="BH87" s="117" t="s">
        <v>18</v>
      </c>
      <c r="BI87" s="117" t="s">
        <v>18</v>
      </c>
      <c r="BJ87" s="117" t="s">
        <v>18</v>
      </c>
      <c r="BK87" s="117" t="s">
        <v>18</v>
      </c>
      <c r="BL87" s="117" t="s">
        <v>18</v>
      </c>
      <c r="BM87" s="117" t="s">
        <v>18</v>
      </c>
      <c r="BN87" s="252">
        <f t="shared" si="0"/>
        <v>0</v>
      </c>
    </row>
    <row r="88" spans="1:66" s="121" customFormat="1" ht="51.75" customHeight="1" x14ac:dyDescent="0.25">
      <c r="A88" s="114" t="s">
        <v>415</v>
      </c>
      <c r="B88" s="199" t="s">
        <v>451</v>
      </c>
      <c r="C88" s="308" t="s">
        <v>468</v>
      </c>
      <c r="D88" s="117" t="s">
        <v>18</v>
      </c>
      <c r="E88" s="117" t="s">
        <v>18</v>
      </c>
      <c r="F88" s="117" t="s">
        <v>18</v>
      </c>
      <c r="G88" s="117" t="s">
        <v>18</v>
      </c>
      <c r="H88" s="117" t="s">
        <v>18</v>
      </c>
      <c r="I88" s="117" t="s">
        <v>18</v>
      </c>
      <c r="J88" s="117" t="s">
        <v>18</v>
      </c>
      <c r="K88" s="117" t="s">
        <v>18</v>
      </c>
      <c r="L88" s="117" t="s">
        <v>18</v>
      </c>
      <c r="M88" s="117" t="s">
        <v>18</v>
      </c>
      <c r="N88" s="117" t="s">
        <v>18</v>
      </c>
      <c r="O88" s="117" t="s">
        <v>18</v>
      </c>
      <c r="P88" s="117" t="s">
        <v>18</v>
      </c>
      <c r="Q88" s="117" t="s">
        <v>18</v>
      </c>
      <c r="R88" s="117" t="s">
        <v>18</v>
      </c>
      <c r="S88" s="117" t="s">
        <v>18</v>
      </c>
      <c r="T88" s="116">
        <v>3</v>
      </c>
      <c r="U88" s="117" t="s">
        <v>18</v>
      </c>
      <c r="V88" s="117" t="s">
        <v>18</v>
      </c>
      <c r="W88" s="117" t="s">
        <v>18</v>
      </c>
      <c r="X88" s="117" t="s">
        <v>18</v>
      </c>
      <c r="Y88" s="117" t="s">
        <v>18</v>
      </c>
      <c r="Z88" s="117" t="s">
        <v>18</v>
      </c>
      <c r="AA88" s="117" t="s">
        <v>18</v>
      </c>
      <c r="AB88" s="117" t="s">
        <v>18</v>
      </c>
      <c r="AC88" s="116">
        <v>2</v>
      </c>
      <c r="AD88" s="116" t="s">
        <v>18</v>
      </c>
      <c r="AE88" s="116" t="s">
        <v>18</v>
      </c>
      <c r="AF88" s="116" t="s">
        <v>18</v>
      </c>
      <c r="AG88" s="116" t="s">
        <v>18</v>
      </c>
      <c r="AH88" s="116" t="s">
        <v>18</v>
      </c>
      <c r="AI88" s="116" t="s">
        <v>18</v>
      </c>
      <c r="AJ88" s="116" t="s">
        <v>18</v>
      </c>
      <c r="AK88" s="116" t="s">
        <v>18</v>
      </c>
      <c r="AL88" s="116">
        <v>1</v>
      </c>
      <c r="AM88" s="116" t="s">
        <v>18</v>
      </c>
      <c r="AN88" s="117" t="s">
        <v>18</v>
      </c>
      <c r="AO88" s="117" t="s">
        <v>18</v>
      </c>
      <c r="AP88" s="117" t="s">
        <v>18</v>
      </c>
      <c r="AQ88" s="117" t="s">
        <v>18</v>
      </c>
      <c r="AR88" s="117" t="s">
        <v>18</v>
      </c>
      <c r="AS88" s="117" t="s">
        <v>18</v>
      </c>
      <c r="AT88" s="117" t="s">
        <v>18</v>
      </c>
      <c r="AU88" s="252">
        <v>1</v>
      </c>
      <c r="AV88" s="252" t="s">
        <v>18</v>
      </c>
      <c r="AW88" s="117" t="s">
        <v>18</v>
      </c>
      <c r="AX88" s="117" t="s">
        <v>18</v>
      </c>
      <c r="AY88" s="117" t="s">
        <v>18</v>
      </c>
      <c r="AZ88" s="117" t="s">
        <v>18</v>
      </c>
      <c r="BA88" s="117" t="s">
        <v>18</v>
      </c>
      <c r="BB88" s="117" t="s">
        <v>18</v>
      </c>
      <c r="BC88" s="117" t="s">
        <v>18</v>
      </c>
      <c r="BD88" s="252">
        <v>0</v>
      </c>
      <c r="BE88" s="252" t="s">
        <v>18</v>
      </c>
      <c r="BF88" s="252" t="s">
        <v>18</v>
      </c>
      <c r="BG88" s="252" t="s">
        <v>18</v>
      </c>
      <c r="BH88" s="252" t="s">
        <v>18</v>
      </c>
      <c r="BI88" s="252" t="s">
        <v>18</v>
      </c>
      <c r="BJ88" s="252" t="s">
        <v>18</v>
      </c>
      <c r="BK88" s="252" t="s">
        <v>18</v>
      </c>
      <c r="BL88" s="252" t="s">
        <v>18</v>
      </c>
      <c r="BM88" s="252">
        <f>T88+AC88+AL88+AU88+BD88</f>
        <v>7</v>
      </c>
      <c r="BN88" s="117" t="s">
        <v>18</v>
      </c>
    </row>
    <row r="89" spans="1:66" s="121" customFormat="1" ht="51.75" customHeight="1" x14ac:dyDescent="0.25">
      <c r="A89" s="114" t="s">
        <v>527</v>
      </c>
      <c r="B89" s="199" t="s">
        <v>529</v>
      </c>
      <c r="C89" s="308" t="s">
        <v>528</v>
      </c>
      <c r="D89" s="117" t="s">
        <v>18</v>
      </c>
      <c r="E89" s="117" t="s">
        <v>18</v>
      </c>
      <c r="F89" s="117" t="s">
        <v>18</v>
      </c>
      <c r="G89" s="117" t="s">
        <v>18</v>
      </c>
      <c r="H89" s="117" t="s">
        <v>18</v>
      </c>
      <c r="I89" s="117" t="s">
        <v>18</v>
      </c>
      <c r="J89" s="117" t="s">
        <v>18</v>
      </c>
      <c r="K89" s="117" t="s">
        <v>18</v>
      </c>
      <c r="L89" s="117" t="s">
        <v>18</v>
      </c>
      <c r="M89" s="117" t="s">
        <v>18</v>
      </c>
      <c r="N89" s="117" t="s">
        <v>18</v>
      </c>
      <c r="O89" s="117" t="s">
        <v>18</v>
      </c>
      <c r="P89" s="117" t="s">
        <v>18</v>
      </c>
      <c r="Q89" s="117" t="s">
        <v>18</v>
      </c>
      <c r="R89" s="117" t="s">
        <v>18</v>
      </c>
      <c r="S89" s="117" t="s">
        <v>18</v>
      </c>
      <c r="T89" s="117" t="s">
        <v>18</v>
      </c>
      <c r="U89" s="117" t="s">
        <v>18</v>
      </c>
      <c r="V89" s="117" t="s">
        <v>18</v>
      </c>
      <c r="W89" s="117" t="s">
        <v>18</v>
      </c>
      <c r="X89" s="117" t="s">
        <v>18</v>
      </c>
      <c r="Y89" s="117" t="s">
        <v>18</v>
      </c>
      <c r="Z89" s="117" t="s">
        <v>18</v>
      </c>
      <c r="AA89" s="117" t="s">
        <v>18</v>
      </c>
      <c r="AB89" s="252">
        <v>1</v>
      </c>
      <c r="AC89" s="117" t="s">
        <v>18</v>
      </c>
      <c r="AD89" s="117" t="s">
        <v>18</v>
      </c>
      <c r="AE89" s="117" t="s">
        <v>18</v>
      </c>
      <c r="AF89" s="117" t="s">
        <v>18</v>
      </c>
      <c r="AG89" s="117" t="s">
        <v>18</v>
      </c>
      <c r="AH89" s="117" t="s">
        <v>18</v>
      </c>
      <c r="AI89" s="117" t="s">
        <v>18</v>
      </c>
      <c r="AJ89" s="117" t="s">
        <v>18</v>
      </c>
      <c r="AK89" s="117" t="s">
        <v>18</v>
      </c>
      <c r="AL89" s="117" t="s">
        <v>18</v>
      </c>
      <c r="AM89" s="117" t="s">
        <v>18</v>
      </c>
      <c r="AN89" s="117" t="s">
        <v>18</v>
      </c>
      <c r="AO89" s="117" t="s">
        <v>18</v>
      </c>
      <c r="AP89" s="117" t="s">
        <v>18</v>
      </c>
      <c r="AQ89" s="117" t="s">
        <v>18</v>
      </c>
      <c r="AR89" s="117" t="s">
        <v>18</v>
      </c>
      <c r="AS89" s="117" t="s">
        <v>18</v>
      </c>
      <c r="AT89" s="117" t="s">
        <v>18</v>
      </c>
      <c r="AU89" s="117" t="s">
        <v>18</v>
      </c>
      <c r="AV89" s="117" t="s">
        <v>18</v>
      </c>
      <c r="AW89" s="117" t="s">
        <v>18</v>
      </c>
      <c r="AX89" s="117" t="s">
        <v>18</v>
      </c>
      <c r="AY89" s="117" t="s">
        <v>18</v>
      </c>
      <c r="AZ89" s="117" t="s">
        <v>18</v>
      </c>
      <c r="BA89" s="117" t="s">
        <v>18</v>
      </c>
      <c r="BB89" s="117" t="s">
        <v>18</v>
      </c>
      <c r="BC89" s="117" t="s">
        <v>18</v>
      </c>
      <c r="BD89" s="117" t="s">
        <v>18</v>
      </c>
      <c r="BE89" s="117" t="s">
        <v>18</v>
      </c>
      <c r="BF89" s="117" t="s">
        <v>18</v>
      </c>
      <c r="BG89" s="117" t="s">
        <v>18</v>
      </c>
      <c r="BH89" s="117" t="s">
        <v>18</v>
      </c>
      <c r="BI89" s="117" t="s">
        <v>18</v>
      </c>
      <c r="BJ89" s="117" t="s">
        <v>18</v>
      </c>
      <c r="BK89" s="117" t="s">
        <v>18</v>
      </c>
      <c r="BL89" s="252">
        <v>1</v>
      </c>
      <c r="BM89" s="117" t="s">
        <v>18</v>
      </c>
      <c r="BN89" s="117" t="s">
        <v>18</v>
      </c>
    </row>
    <row r="90" spans="1:66" s="121" customFormat="1" ht="51.75" customHeight="1" x14ac:dyDescent="0.25">
      <c r="A90" s="384"/>
      <c r="B90" s="369"/>
      <c r="C90" s="366"/>
      <c r="D90" s="122"/>
      <c r="E90" s="122"/>
      <c r="F90" s="122"/>
      <c r="G90" s="122"/>
      <c r="H90" s="122"/>
      <c r="I90" s="122"/>
      <c r="J90" s="122"/>
      <c r="K90" s="122"/>
      <c r="L90" s="122"/>
      <c r="M90" s="122"/>
      <c r="N90" s="122"/>
      <c r="O90" s="122"/>
      <c r="P90" s="122"/>
      <c r="Q90" s="122"/>
      <c r="R90" s="122"/>
      <c r="S90" s="122"/>
      <c r="T90" s="385"/>
      <c r="U90" s="122"/>
      <c r="V90" s="122"/>
      <c r="W90" s="122"/>
      <c r="X90" s="122"/>
      <c r="Y90" s="122"/>
      <c r="Z90" s="122"/>
      <c r="AA90" s="122"/>
      <c r="AB90" s="122"/>
      <c r="AC90" s="385"/>
      <c r="AD90" s="385"/>
      <c r="AE90" s="385"/>
      <c r="AF90" s="385"/>
      <c r="AG90" s="385"/>
      <c r="AH90" s="385"/>
      <c r="AI90" s="385"/>
      <c r="AJ90" s="385"/>
      <c r="AK90" s="385"/>
      <c r="AL90" s="385"/>
      <c r="AM90" s="385"/>
      <c r="AN90" s="122"/>
      <c r="AO90" s="122"/>
      <c r="AP90" s="122"/>
      <c r="AQ90" s="122"/>
      <c r="AR90" s="122"/>
      <c r="AS90" s="122"/>
      <c r="AT90" s="122"/>
      <c r="AU90" s="386"/>
      <c r="AV90" s="386"/>
      <c r="AW90" s="122"/>
      <c r="AX90" s="122"/>
      <c r="AY90" s="122"/>
      <c r="AZ90" s="122"/>
      <c r="BA90" s="122"/>
      <c r="BB90" s="122"/>
      <c r="BC90" s="122"/>
      <c r="BD90" s="386"/>
      <c r="BE90" s="386"/>
      <c r="BF90" s="386"/>
      <c r="BG90" s="386"/>
      <c r="BH90" s="386"/>
      <c r="BI90" s="386"/>
      <c r="BJ90" s="386"/>
      <c r="BK90" s="386"/>
      <c r="BL90" s="386"/>
      <c r="BM90" s="386"/>
      <c r="BN90" s="122"/>
    </row>
    <row r="91" spans="1:66" s="121" customFormat="1" ht="51.75" customHeight="1" x14ac:dyDescent="0.25">
      <c r="A91" s="384"/>
      <c r="B91" s="369"/>
      <c r="C91" s="366"/>
      <c r="D91" s="122"/>
      <c r="E91" s="122"/>
      <c r="F91" s="122"/>
      <c r="G91" s="122"/>
      <c r="H91" s="122"/>
      <c r="I91" s="122"/>
      <c r="J91" s="122"/>
      <c r="K91" s="122"/>
      <c r="L91" s="122"/>
      <c r="M91" s="122"/>
      <c r="N91" s="122"/>
      <c r="O91" s="122"/>
      <c r="P91" s="122"/>
      <c r="Q91" s="122"/>
      <c r="R91" s="122"/>
      <c r="S91" s="122"/>
      <c r="T91" s="385"/>
      <c r="U91" s="122"/>
      <c r="V91" s="122"/>
      <c r="W91" s="122"/>
      <c r="X91" s="122"/>
      <c r="Y91" s="122"/>
      <c r="Z91" s="122"/>
      <c r="AA91" s="122"/>
      <c r="AB91" s="122"/>
      <c r="AC91" s="385"/>
      <c r="AD91" s="385"/>
      <c r="AE91" s="385"/>
      <c r="AF91" s="385"/>
      <c r="AG91" s="385"/>
      <c r="AH91" s="385"/>
      <c r="AI91" s="385"/>
      <c r="AJ91" s="385"/>
      <c r="AK91" s="385"/>
      <c r="AL91" s="385"/>
      <c r="AM91" s="385"/>
      <c r="AN91" s="122"/>
      <c r="AO91" s="122"/>
      <c r="AP91" s="122"/>
      <c r="AQ91" s="122"/>
      <c r="AR91" s="122"/>
      <c r="AS91" s="122"/>
      <c r="AT91" s="122"/>
      <c r="AU91" s="386"/>
      <c r="AV91" s="386"/>
      <c r="AW91" s="122"/>
      <c r="AX91" s="122"/>
      <c r="AY91" s="122"/>
      <c r="AZ91" s="122"/>
      <c r="BA91" s="122"/>
      <c r="BB91" s="122"/>
      <c r="BC91" s="122"/>
      <c r="BD91" s="386"/>
      <c r="BE91" s="386"/>
      <c r="BF91" s="386"/>
      <c r="BG91" s="386"/>
      <c r="BH91" s="386"/>
      <c r="BI91" s="386"/>
      <c r="BJ91" s="386"/>
      <c r="BK91" s="386"/>
      <c r="BL91" s="386"/>
      <c r="BM91" s="386"/>
      <c r="BN91" s="122"/>
    </row>
    <row r="92" spans="1:66" s="121" customFormat="1" ht="20.25" x14ac:dyDescent="0.25">
      <c r="A92" s="128"/>
      <c r="B92" s="129"/>
      <c r="C92" s="130"/>
      <c r="D92" s="131"/>
      <c r="E92" s="131"/>
      <c r="F92" s="131"/>
      <c r="G92" s="131"/>
      <c r="H92" s="131"/>
      <c r="I92" s="131"/>
      <c r="J92" s="131"/>
      <c r="K92" s="131"/>
      <c r="L92" s="131"/>
      <c r="M92" s="131"/>
      <c r="N92" s="131"/>
      <c r="O92" s="131"/>
      <c r="P92" s="131"/>
      <c r="Q92" s="131"/>
      <c r="R92" s="131"/>
      <c r="S92" s="131"/>
      <c r="T92" s="131"/>
      <c r="U92" s="131"/>
      <c r="V92" s="131"/>
      <c r="W92" s="131"/>
      <c r="X92" s="131"/>
      <c r="Y92" s="131"/>
      <c r="Z92" s="131"/>
      <c r="AA92" s="131"/>
      <c r="AB92" s="131"/>
      <c r="AC92" s="131"/>
      <c r="AD92" s="131"/>
      <c r="AE92" s="131"/>
      <c r="AF92" s="131"/>
      <c r="AG92" s="131"/>
      <c r="AH92" s="131"/>
      <c r="AI92" s="131"/>
      <c r="AJ92" s="131"/>
      <c r="AK92" s="131"/>
      <c r="AL92" s="131"/>
      <c r="AM92" s="131"/>
      <c r="AN92" s="131"/>
      <c r="AO92" s="131"/>
      <c r="AP92" s="131"/>
      <c r="AQ92" s="131"/>
      <c r="AR92" s="131"/>
      <c r="AS92" s="131"/>
      <c r="AT92" s="131"/>
      <c r="AU92" s="131"/>
      <c r="AV92" s="131"/>
      <c r="AW92" s="131"/>
      <c r="AX92" s="131"/>
      <c r="AY92" s="131"/>
      <c r="AZ92" s="131"/>
      <c r="BA92" s="131"/>
      <c r="BB92" s="131"/>
      <c r="BC92" s="131"/>
      <c r="BD92" s="131"/>
      <c r="BE92" s="131"/>
      <c r="BF92" s="131"/>
      <c r="BG92" s="131"/>
      <c r="BH92" s="131"/>
      <c r="BI92" s="131"/>
      <c r="BJ92" s="131"/>
      <c r="BK92" s="131"/>
      <c r="BL92" s="122"/>
      <c r="BM92" s="131"/>
      <c r="BN92" s="131"/>
    </row>
    <row r="93" spans="1:66" s="121" customFormat="1" ht="20.25" x14ac:dyDescent="0.25">
      <c r="A93" s="128"/>
      <c r="B93" s="129"/>
      <c r="C93" s="130"/>
      <c r="D93" s="131"/>
      <c r="E93" s="131"/>
      <c r="F93" s="131"/>
      <c r="G93" s="131"/>
      <c r="H93" s="131"/>
      <c r="I93" s="131"/>
      <c r="J93" s="131"/>
      <c r="K93" s="131"/>
      <c r="L93" s="131"/>
      <c r="M93" s="131"/>
      <c r="N93" s="131"/>
      <c r="O93" s="131"/>
      <c r="P93" s="131"/>
      <c r="Q93" s="131"/>
      <c r="R93" s="131"/>
      <c r="S93" s="131"/>
      <c r="T93" s="131"/>
      <c r="U93" s="131"/>
      <c r="V93" s="131"/>
      <c r="W93" s="131"/>
      <c r="X93" s="131"/>
      <c r="Y93" s="131"/>
      <c r="Z93" s="131"/>
      <c r="AA93" s="131"/>
      <c r="AB93" s="131"/>
      <c r="AC93" s="131"/>
      <c r="AD93" s="131"/>
      <c r="AE93" s="131"/>
      <c r="AF93" s="131"/>
      <c r="AG93" s="131"/>
      <c r="AH93" s="131"/>
      <c r="AI93" s="131"/>
      <c r="AJ93" s="131"/>
      <c r="AK93" s="131"/>
      <c r="AL93" s="131"/>
      <c r="AM93" s="131"/>
      <c r="AN93" s="131"/>
      <c r="AO93" s="131"/>
      <c r="AP93" s="131"/>
      <c r="AQ93" s="131"/>
      <c r="AR93" s="131"/>
      <c r="AS93" s="131"/>
      <c r="AT93" s="131"/>
      <c r="AU93" s="131"/>
      <c r="AV93" s="131"/>
      <c r="AW93" s="131"/>
      <c r="AX93" s="131"/>
      <c r="AY93" s="131"/>
      <c r="AZ93" s="131"/>
      <c r="BA93" s="131"/>
      <c r="BB93" s="131"/>
      <c r="BC93" s="131"/>
      <c r="BD93" s="131"/>
      <c r="BE93" s="131"/>
      <c r="BF93" s="131"/>
      <c r="BG93" s="131"/>
      <c r="BH93" s="131"/>
      <c r="BI93" s="131"/>
      <c r="BJ93" s="131"/>
      <c r="BK93" s="131"/>
      <c r="BL93" s="122"/>
      <c r="BM93" s="131"/>
      <c r="BN93" s="131"/>
    </row>
    <row r="94" spans="1:66" s="121" customFormat="1" ht="20.25" x14ac:dyDescent="0.25">
      <c r="A94" s="128"/>
      <c r="B94" s="129"/>
      <c r="C94" s="130"/>
      <c r="D94" s="131"/>
      <c r="E94" s="131"/>
      <c r="F94" s="131"/>
      <c r="G94" s="131"/>
      <c r="H94" s="131"/>
      <c r="I94" s="131"/>
      <c r="J94" s="131"/>
      <c r="K94" s="131"/>
      <c r="L94" s="131"/>
      <c r="M94" s="131"/>
      <c r="N94" s="131"/>
      <c r="O94" s="131"/>
      <c r="P94" s="131"/>
      <c r="Q94" s="131"/>
      <c r="R94" s="131"/>
      <c r="S94" s="131"/>
      <c r="T94" s="131"/>
      <c r="U94" s="131"/>
      <c r="V94" s="131"/>
      <c r="W94" s="131"/>
      <c r="X94" s="131"/>
      <c r="Y94" s="131"/>
      <c r="Z94" s="131"/>
      <c r="AA94" s="131"/>
      <c r="AB94" s="131"/>
      <c r="AC94" s="131"/>
      <c r="AD94" s="131"/>
      <c r="AE94" s="131"/>
      <c r="AF94" s="131"/>
      <c r="AG94" s="131"/>
      <c r="AH94" s="131"/>
      <c r="AI94" s="131"/>
      <c r="AJ94" s="131"/>
      <c r="AK94" s="131"/>
      <c r="AL94" s="131"/>
      <c r="AM94" s="131"/>
      <c r="AN94" s="131"/>
      <c r="AO94" s="131"/>
      <c r="AP94" s="131"/>
      <c r="AQ94" s="131"/>
      <c r="AR94" s="131"/>
      <c r="AS94" s="131"/>
      <c r="AT94" s="131"/>
      <c r="AU94" s="131"/>
      <c r="AV94" s="131"/>
      <c r="AW94" s="131"/>
      <c r="AX94" s="131"/>
      <c r="AY94" s="131"/>
      <c r="AZ94" s="131"/>
      <c r="BA94" s="131"/>
      <c r="BB94" s="131"/>
      <c r="BC94" s="131"/>
      <c r="BD94" s="131"/>
      <c r="BE94" s="131"/>
      <c r="BF94" s="131"/>
      <c r="BG94" s="131"/>
      <c r="BH94" s="131"/>
      <c r="BI94" s="131"/>
      <c r="BJ94" s="131"/>
      <c r="BK94" s="131"/>
      <c r="BL94" s="122"/>
      <c r="BM94" s="131"/>
      <c r="BN94" s="131"/>
    </row>
    <row r="96" spans="1:66" s="218" customFormat="1" ht="25.5" x14ac:dyDescent="0.35">
      <c r="A96" s="108"/>
      <c r="B96" s="270"/>
      <c r="C96" s="270"/>
      <c r="D96" s="270"/>
      <c r="E96" s="340"/>
      <c r="F96" s="270"/>
      <c r="G96" s="270"/>
      <c r="H96" s="270"/>
      <c r="I96" s="270"/>
      <c r="J96" s="270"/>
      <c r="K96" s="270"/>
      <c r="L96" s="270"/>
      <c r="M96" s="270"/>
      <c r="N96" s="270"/>
      <c r="O96" s="270"/>
      <c r="P96" s="270"/>
      <c r="Q96" s="270"/>
      <c r="R96" s="270"/>
      <c r="S96" s="270"/>
      <c r="T96" s="270"/>
      <c r="U96" s="270"/>
      <c r="V96" s="270"/>
      <c r="W96" s="340"/>
      <c r="X96" s="270"/>
      <c r="Y96" s="270"/>
      <c r="Z96" s="270"/>
      <c r="AA96" s="108"/>
    </row>
  </sheetData>
  <mergeCells count="39">
    <mergeCell ref="AE18:AM18"/>
    <mergeCell ref="M16:BN16"/>
    <mergeCell ref="M18:U18"/>
    <mergeCell ref="V18:AD18"/>
    <mergeCell ref="BF18:BN18"/>
    <mergeCell ref="M17:U17"/>
    <mergeCell ref="V17:AD17"/>
    <mergeCell ref="AN17:AV17"/>
    <mergeCell ref="AN18:AV18"/>
    <mergeCell ref="AW17:BE17"/>
    <mergeCell ref="AW18:BE18"/>
    <mergeCell ref="AE17:AM17"/>
    <mergeCell ref="BF17:BN17"/>
    <mergeCell ref="A16:A19"/>
    <mergeCell ref="B16:B19"/>
    <mergeCell ref="C16:C19"/>
    <mergeCell ref="D16:L17"/>
    <mergeCell ref="D18:L18"/>
    <mergeCell ref="A3:D3"/>
    <mergeCell ref="A4:F4"/>
    <mergeCell ref="A6:C6"/>
    <mergeCell ref="BF4:BN4"/>
    <mergeCell ref="BG3:BN3"/>
    <mergeCell ref="BG5:BI5"/>
    <mergeCell ref="T3:AA3"/>
    <mergeCell ref="T4:AA4"/>
    <mergeCell ref="B5:D5"/>
    <mergeCell ref="T5:V5"/>
    <mergeCell ref="BG6:BN6"/>
    <mergeCell ref="T7:Y7"/>
    <mergeCell ref="BG7:BL7"/>
    <mergeCell ref="A7:D7"/>
    <mergeCell ref="A15:L15"/>
    <mergeCell ref="A10:BN10"/>
    <mergeCell ref="A11:BN11"/>
    <mergeCell ref="BF8:BN8"/>
    <mergeCell ref="A8:C8"/>
    <mergeCell ref="A12:BN12"/>
    <mergeCell ref="S8:AA8"/>
  </mergeCells>
  <conditionalFormatting sqref="A1">
    <cfRule type="notContainsBlanks" dxfId="0" priority="1">
      <formula>LEN(TRIM(A1))&gt;0</formula>
    </cfRule>
  </conditionalFormatting>
  <pageMargins left="0" right="0" top="0" bottom="0" header="0" footer="0"/>
  <pageSetup paperSize="8" scale="24" fitToHeight="0" orientation="landscape" r:id="rId1"/>
  <headerFooter differentFirst="1">
    <oddHeader>&amp;C&amp;P</oddHeader>
  </headerFooter>
  <colBreaks count="1" manualBreakCount="1">
    <brk id="21" max="121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K47"/>
  <sheetViews>
    <sheetView view="pageBreakPreview" zoomScale="90" zoomScaleNormal="110" zoomScaleSheetLayoutView="90" workbookViewId="0">
      <selection activeCell="H3" sqref="H3"/>
    </sheetView>
  </sheetViews>
  <sheetFormatPr defaultColWidth="9" defaultRowHeight="15.75" x14ac:dyDescent="0.25"/>
  <cols>
    <col min="1" max="1" width="8.875" style="71" customWidth="1"/>
    <col min="2" max="2" width="66" style="72" customWidth="1"/>
    <col min="3" max="3" width="16.25" style="48" customWidth="1"/>
    <col min="4" max="4" width="16.625" style="48" customWidth="1"/>
    <col min="5" max="7" width="17.125" style="48" customWidth="1"/>
    <col min="8" max="8" width="17.75" style="48" customWidth="1"/>
    <col min="9" max="9" width="8.875" style="48" customWidth="1"/>
    <col min="10" max="12" width="9" style="48" hidden="1" customWidth="1"/>
    <col min="13" max="13" width="9" style="48"/>
    <col min="14" max="14" width="10.75" style="48" bestFit="1" customWidth="1"/>
    <col min="15" max="17" width="9" style="48"/>
    <col min="18" max="18" width="12.75" style="48" customWidth="1"/>
    <col min="19" max="241" width="9" style="48"/>
    <col min="242" max="242" width="8.875" style="48" customWidth="1"/>
    <col min="243" max="243" width="72.75" style="48" customWidth="1"/>
    <col min="244" max="244" width="10.75" style="48" customWidth="1"/>
    <col min="245" max="245" width="8.625" style="48" customWidth="1"/>
    <col min="246" max="246" width="9" style="48" customWidth="1"/>
    <col min="247" max="247" width="13.375" style="48" customWidth="1"/>
    <col min="248" max="248" width="17.125" style="48" customWidth="1"/>
    <col min="249" max="249" width="13.25" style="48" customWidth="1"/>
    <col min="250" max="250" width="17.375" style="48" customWidth="1"/>
    <col min="251" max="251" width="13.125" style="48" customWidth="1"/>
    <col min="252" max="252" width="16.5" style="48" customWidth="1"/>
    <col min="253" max="253" width="13.25" style="48" customWidth="1"/>
    <col min="254" max="254" width="17.125" style="48" customWidth="1"/>
    <col min="255" max="255" width="91.875" style="48" customWidth="1"/>
    <col min="256" max="256" width="157.375" style="48" customWidth="1"/>
    <col min="257" max="497" width="9" style="48"/>
    <col min="498" max="498" width="8.875" style="48" customWidth="1"/>
    <col min="499" max="499" width="72.75" style="48" customWidth="1"/>
    <col min="500" max="500" width="10.75" style="48" customWidth="1"/>
    <col min="501" max="501" width="8.625" style="48" customWidth="1"/>
    <col min="502" max="502" width="9" style="48" customWidth="1"/>
    <col min="503" max="503" width="13.375" style="48" customWidth="1"/>
    <col min="504" max="504" width="17.125" style="48" customWidth="1"/>
    <col min="505" max="505" width="13.25" style="48" customWidth="1"/>
    <col min="506" max="506" width="17.375" style="48" customWidth="1"/>
    <col min="507" max="507" width="13.125" style="48" customWidth="1"/>
    <col min="508" max="508" width="16.5" style="48" customWidth="1"/>
    <col min="509" max="509" width="13.25" style="48" customWidth="1"/>
    <col min="510" max="510" width="17.125" style="48" customWidth="1"/>
    <col min="511" max="511" width="91.875" style="48" customWidth="1"/>
    <col min="512" max="512" width="157.375" style="48" customWidth="1"/>
    <col min="513" max="753" width="9" style="48"/>
    <col min="754" max="754" width="8.875" style="48" customWidth="1"/>
    <col min="755" max="755" width="72.75" style="48" customWidth="1"/>
    <col min="756" max="756" width="10.75" style="48" customWidth="1"/>
    <col min="757" max="757" width="8.625" style="48" customWidth="1"/>
    <col min="758" max="758" width="9" style="48" customWidth="1"/>
    <col min="759" max="759" width="13.375" style="48" customWidth="1"/>
    <col min="760" max="760" width="17.125" style="48" customWidth="1"/>
    <col min="761" max="761" width="13.25" style="48" customWidth="1"/>
    <col min="762" max="762" width="17.375" style="48" customWidth="1"/>
    <col min="763" max="763" width="13.125" style="48" customWidth="1"/>
    <col min="764" max="764" width="16.5" style="48" customWidth="1"/>
    <col min="765" max="765" width="13.25" style="48" customWidth="1"/>
    <col min="766" max="766" width="17.125" style="48" customWidth="1"/>
    <col min="767" max="767" width="91.875" style="48" customWidth="1"/>
    <col min="768" max="768" width="157.375" style="48" customWidth="1"/>
    <col min="769" max="1009" width="9" style="48"/>
    <col min="1010" max="1010" width="8.875" style="48" customWidth="1"/>
    <col min="1011" max="1011" width="72.75" style="48" customWidth="1"/>
    <col min="1012" max="1012" width="10.75" style="48" customWidth="1"/>
    <col min="1013" max="1013" width="8.625" style="48" customWidth="1"/>
    <col min="1014" max="1014" width="9" style="48" customWidth="1"/>
    <col min="1015" max="1015" width="13.375" style="48" customWidth="1"/>
    <col min="1016" max="1016" width="17.125" style="48" customWidth="1"/>
    <col min="1017" max="1017" width="13.25" style="48" customWidth="1"/>
    <col min="1018" max="1018" width="17.375" style="48" customWidth="1"/>
    <col min="1019" max="1019" width="13.125" style="48" customWidth="1"/>
    <col min="1020" max="1020" width="16.5" style="48" customWidth="1"/>
    <col min="1021" max="1021" width="13.25" style="48" customWidth="1"/>
    <col min="1022" max="1022" width="17.125" style="48" customWidth="1"/>
    <col min="1023" max="1023" width="91.875" style="48" customWidth="1"/>
    <col min="1024" max="1024" width="157.375" style="48" customWidth="1"/>
    <col min="1025" max="1265" width="9" style="48"/>
    <col min="1266" max="1266" width="8.875" style="48" customWidth="1"/>
    <col min="1267" max="1267" width="72.75" style="48" customWidth="1"/>
    <col min="1268" max="1268" width="10.75" style="48" customWidth="1"/>
    <col min="1269" max="1269" width="8.625" style="48" customWidth="1"/>
    <col min="1270" max="1270" width="9" style="48" customWidth="1"/>
    <col min="1271" max="1271" width="13.375" style="48" customWidth="1"/>
    <col min="1272" max="1272" width="17.125" style="48" customWidth="1"/>
    <col min="1273" max="1273" width="13.25" style="48" customWidth="1"/>
    <col min="1274" max="1274" width="17.375" style="48" customWidth="1"/>
    <col min="1275" max="1275" width="13.125" style="48" customWidth="1"/>
    <col min="1276" max="1276" width="16.5" style="48" customWidth="1"/>
    <col min="1277" max="1277" width="13.25" style="48" customWidth="1"/>
    <col min="1278" max="1278" width="17.125" style="48" customWidth="1"/>
    <col min="1279" max="1279" width="91.875" style="48" customWidth="1"/>
    <col min="1280" max="1280" width="157.375" style="48" customWidth="1"/>
    <col min="1281" max="1521" width="9" style="48"/>
    <col min="1522" max="1522" width="8.875" style="48" customWidth="1"/>
    <col min="1523" max="1523" width="72.75" style="48" customWidth="1"/>
    <col min="1524" max="1524" width="10.75" style="48" customWidth="1"/>
    <col min="1525" max="1525" width="8.625" style="48" customWidth="1"/>
    <col min="1526" max="1526" width="9" style="48" customWidth="1"/>
    <col min="1527" max="1527" width="13.375" style="48" customWidth="1"/>
    <col min="1528" max="1528" width="17.125" style="48" customWidth="1"/>
    <col min="1529" max="1529" width="13.25" style="48" customWidth="1"/>
    <col min="1530" max="1530" width="17.375" style="48" customWidth="1"/>
    <col min="1531" max="1531" width="13.125" style="48" customWidth="1"/>
    <col min="1532" max="1532" width="16.5" style="48" customWidth="1"/>
    <col min="1533" max="1533" width="13.25" style="48" customWidth="1"/>
    <col min="1534" max="1534" width="17.125" style="48" customWidth="1"/>
    <col min="1535" max="1535" width="91.875" style="48" customWidth="1"/>
    <col min="1536" max="1536" width="157.375" style="48" customWidth="1"/>
    <col min="1537" max="1777" width="9" style="48"/>
    <col min="1778" max="1778" width="8.875" style="48" customWidth="1"/>
    <col min="1779" max="1779" width="72.75" style="48" customWidth="1"/>
    <col min="1780" max="1780" width="10.75" style="48" customWidth="1"/>
    <col min="1781" max="1781" width="8.625" style="48" customWidth="1"/>
    <col min="1782" max="1782" width="9" style="48" customWidth="1"/>
    <col min="1783" max="1783" width="13.375" style="48" customWidth="1"/>
    <col min="1784" max="1784" width="17.125" style="48" customWidth="1"/>
    <col min="1785" max="1785" width="13.25" style="48" customWidth="1"/>
    <col min="1786" max="1786" width="17.375" style="48" customWidth="1"/>
    <col min="1787" max="1787" width="13.125" style="48" customWidth="1"/>
    <col min="1788" max="1788" width="16.5" style="48" customWidth="1"/>
    <col min="1789" max="1789" width="13.25" style="48" customWidth="1"/>
    <col min="1790" max="1790" width="17.125" style="48" customWidth="1"/>
    <col min="1791" max="1791" width="91.875" style="48" customWidth="1"/>
    <col min="1792" max="1792" width="157.375" style="48" customWidth="1"/>
    <col min="1793" max="2033" width="9" style="48"/>
    <col min="2034" max="2034" width="8.875" style="48" customWidth="1"/>
    <col min="2035" max="2035" width="72.75" style="48" customWidth="1"/>
    <col min="2036" max="2036" width="10.75" style="48" customWidth="1"/>
    <col min="2037" max="2037" width="8.625" style="48" customWidth="1"/>
    <col min="2038" max="2038" width="9" style="48" customWidth="1"/>
    <col min="2039" max="2039" width="13.375" style="48" customWidth="1"/>
    <col min="2040" max="2040" width="17.125" style="48" customWidth="1"/>
    <col min="2041" max="2041" width="13.25" style="48" customWidth="1"/>
    <col min="2042" max="2042" width="17.375" style="48" customWidth="1"/>
    <col min="2043" max="2043" width="13.125" style="48" customWidth="1"/>
    <col min="2044" max="2044" width="16.5" style="48" customWidth="1"/>
    <col min="2045" max="2045" width="13.25" style="48" customWidth="1"/>
    <col min="2046" max="2046" width="17.125" style="48" customWidth="1"/>
    <col min="2047" max="2047" width="91.875" style="48" customWidth="1"/>
    <col min="2048" max="2048" width="157.375" style="48" customWidth="1"/>
    <col min="2049" max="2289" width="9" style="48"/>
    <col min="2290" max="2290" width="8.875" style="48" customWidth="1"/>
    <col min="2291" max="2291" width="72.75" style="48" customWidth="1"/>
    <col min="2292" max="2292" width="10.75" style="48" customWidth="1"/>
    <col min="2293" max="2293" width="8.625" style="48" customWidth="1"/>
    <col min="2294" max="2294" width="9" style="48" customWidth="1"/>
    <col min="2295" max="2295" width="13.375" style="48" customWidth="1"/>
    <col min="2296" max="2296" width="17.125" style="48" customWidth="1"/>
    <col min="2297" max="2297" width="13.25" style="48" customWidth="1"/>
    <col min="2298" max="2298" width="17.375" style="48" customWidth="1"/>
    <col min="2299" max="2299" width="13.125" style="48" customWidth="1"/>
    <col min="2300" max="2300" width="16.5" style="48" customWidth="1"/>
    <col min="2301" max="2301" width="13.25" style="48" customWidth="1"/>
    <col min="2302" max="2302" width="17.125" style="48" customWidth="1"/>
    <col min="2303" max="2303" width="91.875" style="48" customWidth="1"/>
    <col min="2304" max="2304" width="157.375" style="48" customWidth="1"/>
    <col min="2305" max="2545" width="9" style="48"/>
    <col min="2546" max="2546" width="8.875" style="48" customWidth="1"/>
    <col min="2547" max="2547" width="72.75" style="48" customWidth="1"/>
    <col min="2548" max="2548" width="10.75" style="48" customWidth="1"/>
    <col min="2549" max="2549" width="8.625" style="48" customWidth="1"/>
    <col min="2550" max="2550" width="9" style="48" customWidth="1"/>
    <col min="2551" max="2551" width="13.375" style="48" customWidth="1"/>
    <col min="2552" max="2552" width="17.125" style="48" customWidth="1"/>
    <col min="2553" max="2553" width="13.25" style="48" customWidth="1"/>
    <col min="2554" max="2554" width="17.375" style="48" customWidth="1"/>
    <col min="2555" max="2555" width="13.125" style="48" customWidth="1"/>
    <col min="2556" max="2556" width="16.5" style="48" customWidth="1"/>
    <col min="2557" max="2557" width="13.25" style="48" customWidth="1"/>
    <col min="2558" max="2558" width="17.125" style="48" customWidth="1"/>
    <col min="2559" max="2559" width="91.875" style="48" customWidth="1"/>
    <col min="2560" max="2560" width="157.375" style="48" customWidth="1"/>
    <col min="2561" max="2801" width="9" style="48"/>
    <col min="2802" max="2802" width="8.875" style="48" customWidth="1"/>
    <col min="2803" max="2803" width="72.75" style="48" customWidth="1"/>
    <col min="2804" max="2804" width="10.75" style="48" customWidth="1"/>
    <col min="2805" max="2805" width="8.625" style="48" customWidth="1"/>
    <col min="2806" max="2806" width="9" style="48" customWidth="1"/>
    <col min="2807" max="2807" width="13.375" style="48" customWidth="1"/>
    <col min="2808" max="2808" width="17.125" style="48" customWidth="1"/>
    <col min="2809" max="2809" width="13.25" style="48" customWidth="1"/>
    <col min="2810" max="2810" width="17.375" style="48" customWidth="1"/>
    <col min="2811" max="2811" width="13.125" style="48" customWidth="1"/>
    <col min="2812" max="2812" width="16.5" style="48" customWidth="1"/>
    <col min="2813" max="2813" width="13.25" style="48" customWidth="1"/>
    <col min="2814" max="2814" width="17.125" style="48" customWidth="1"/>
    <col min="2815" max="2815" width="91.875" style="48" customWidth="1"/>
    <col min="2816" max="2816" width="157.375" style="48" customWidth="1"/>
    <col min="2817" max="3057" width="9" style="48"/>
    <col min="3058" max="3058" width="8.875" style="48" customWidth="1"/>
    <col min="3059" max="3059" width="72.75" style="48" customWidth="1"/>
    <col min="3060" max="3060" width="10.75" style="48" customWidth="1"/>
    <col min="3061" max="3061" width="8.625" style="48" customWidth="1"/>
    <col min="3062" max="3062" width="9" style="48" customWidth="1"/>
    <col min="3063" max="3063" width="13.375" style="48" customWidth="1"/>
    <col min="3064" max="3064" width="17.125" style="48" customWidth="1"/>
    <col min="3065" max="3065" width="13.25" style="48" customWidth="1"/>
    <col min="3066" max="3066" width="17.375" style="48" customWidth="1"/>
    <col min="3067" max="3067" width="13.125" style="48" customWidth="1"/>
    <col min="3068" max="3068" width="16.5" style="48" customWidth="1"/>
    <col min="3069" max="3069" width="13.25" style="48" customWidth="1"/>
    <col min="3070" max="3070" width="17.125" style="48" customWidth="1"/>
    <col min="3071" max="3071" width="91.875" style="48" customWidth="1"/>
    <col min="3072" max="3072" width="157.375" style="48" customWidth="1"/>
    <col min="3073" max="3313" width="9" style="48"/>
    <col min="3314" max="3314" width="8.875" style="48" customWidth="1"/>
    <col min="3315" max="3315" width="72.75" style="48" customWidth="1"/>
    <col min="3316" max="3316" width="10.75" style="48" customWidth="1"/>
    <col min="3317" max="3317" width="8.625" style="48" customWidth="1"/>
    <col min="3318" max="3318" width="9" style="48" customWidth="1"/>
    <col min="3319" max="3319" width="13.375" style="48" customWidth="1"/>
    <col min="3320" max="3320" width="17.125" style="48" customWidth="1"/>
    <col min="3321" max="3321" width="13.25" style="48" customWidth="1"/>
    <col min="3322" max="3322" width="17.375" style="48" customWidth="1"/>
    <col min="3323" max="3323" width="13.125" style="48" customWidth="1"/>
    <col min="3324" max="3324" width="16.5" style="48" customWidth="1"/>
    <col min="3325" max="3325" width="13.25" style="48" customWidth="1"/>
    <col min="3326" max="3326" width="17.125" style="48" customWidth="1"/>
    <col min="3327" max="3327" width="91.875" style="48" customWidth="1"/>
    <col min="3328" max="3328" width="157.375" style="48" customWidth="1"/>
    <col min="3329" max="3569" width="9" style="48"/>
    <col min="3570" max="3570" width="8.875" style="48" customWidth="1"/>
    <col min="3571" max="3571" width="72.75" style="48" customWidth="1"/>
    <col min="3572" max="3572" width="10.75" style="48" customWidth="1"/>
    <col min="3573" max="3573" width="8.625" style="48" customWidth="1"/>
    <col min="3574" max="3574" width="9" style="48" customWidth="1"/>
    <col min="3575" max="3575" width="13.375" style="48" customWidth="1"/>
    <col min="3576" max="3576" width="17.125" style="48" customWidth="1"/>
    <col min="3577" max="3577" width="13.25" style="48" customWidth="1"/>
    <col min="3578" max="3578" width="17.375" style="48" customWidth="1"/>
    <col min="3579" max="3579" width="13.125" style="48" customWidth="1"/>
    <col min="3580" max="3580" width="16.5" style="48" customWidth="1"/>
    <col min="3581" max="3581" width="13.25" style="48" customWidth="1"/>
    <col min="3582" max="3582" width="17.125" style="48" customWidth="1"/>
    <col min="3583" max="3583" width="91.875" style="48" customWidth="1"/>
    <col min="3584" max="3584" width="157.375" style="48" customWidth="1"/>
    <col min="3585" max="3825" width="9" style="48"/>
    <col min="3826" max="3826" width="8.875" style="48" customWidth="1"/>
    <col min="3827" max="3827" width="72.75" style="48" customWidth="1"/>
    <col min="3828" max="3828" width="10.75" style="48" customWidth="1"/>
    <col min="3829" max="3829" width="8.625" style="48" customWidth="1"/>
    <col min="3830" max="3830" width="9" style="48" customWidth="1"/>
    <col min="3831" max="3831" width="13.375" style="48" customWidth="1"/>
    <col min="3832" max="3832" width="17.125" style="48" customWidth="1"/>
    <col min="3833" max="3833" width="13.25" style="48" customWidth="1"/>
    <col min="3834" max="3834" width="17.375" style="48" customWidth="1"/>
    <col min="3835" max="3835" width="13.125" style="48" customWidth="1"/>
    <col min="3836" max="3836" width="16.5" style="48" customWidth="1"/>
    <col min="3837" max="3837" width="13.25" style="48" customWidth="1"/>
    <col min="3838" max="3838" width="17.125" style="48" customWidth="1"/>
    <col min="3839" max="3839" width="91.875" style="48" customWidth="1"/>
    <col min="3840" max="3840" width="157.375" style="48" customWidth="1"/>
    <col min="3841" max="4081" width="9" style="48"/>
    <col min="4082" max="4082" width="8.875" style="48" customWidth="1"/>
    <col min="4083" max="4083" width="72.75" style="48" customWidth="1"/>
    <col min="4084" max="4084" width="10.75" style="48" customWidth="1"/>
    <col min="4085" max="4085" width="8.625" style="48" customWidth="1"/>
    <col min="4086" max="4086" width="9" style="48" customWidth="1"/>
    <col min="4087" max="4087" width="13.375" style="48" customWidth="1"/>
    <col min="4088" max="4088" width="17.125" style="48" customWidth="1"/>
    <col min="4089" max="4089" width="13.25" style="48" customWidth="1"/>
    <col min="4090" max="4090" width="17.375" style="48" customWidth="1"/>
    <col min="4091" max="4091" width="13.125" style="48" customWidth="1"/>
    <col min="4092" max="4092" width="16.5" style="48" customWidth="1"/>
    <col min="4093" max="4093" width="13.25" style="48" customWidth="1"/>
    <col min="4094" max="4094" width="17.125" style="48" customWidth="1"/>
    <col min="4095" max="4095" width="91.875" style="48" customWidth="1"/>
    <col min="4096" max="4096" width="157.375" style="48" customWidth="1"/>
    <col min="4097" max="4337" width="9" style="48"/>
    <col min="4338" max="4338" width="8.875" style="48" customWidth="1"/>
    <col min="4339" max="4339" width="72.75" style="48" customWidth="1"/>
    <col min="4340" max="4340" width="10.75" style="48" customWidth="1"/>
    <col min="4341" max="4341" width="8.625" style="48" customWidth="1"/>
    <col min="4342" max="4342" width="9" style="48" customWidth="1"/>
    <col min="4343" max="4343" width="13.375" style="48" customWidth="1"/>
    <col min="4344" max="4344" width="17.125" style="48" customWidth="1"/>
    <col min="4345" max="4345" width="13.25" style="48" customWidth="1"/>
    <col min="4346" max="4346" width="17.375" style="48" customWidth="1"/>
    <col min="4347" max="4347" width="13.125" style="48" customWidth="1"/>
    <col min="4348" max="4348" width="16.5" style="48" customWidth="1"/>
    <col min="4349" max="4349" width="13.25" style="48" customWidth="1"/>
    <col min="4350" max="4350" width="17.125" style="48" customWidth="1"/>
    <col min="4351" max="4351" width="91.875" style="48" customWidth="1"/>
    <col min="4352" max="4352" width="157.375" style="48" customWidth="1"/>
    <col min="4353" max="4593" width="9" style="48"/>
    <col min="4594" max="4594" width="8.875" style="48" customWidth="1"/>
    <col min="4595" max="4595" width="72.75" style="48" customWidth="1"/>
    <col min="4596" max="4596" width="10.75" style="48" customWidth="1"/>
    <col min="4597" max="4597" width="8.625" style="48" customWidth="1"/>
    <col min="4598" max="4598" width="9" style="48" customWidth="1"/>
    <col min="4599" max="4599" width="13.375" style="48" customWidth="1"/>
    <col min="4600" max="4600" width="17.125" style="48" customWidth="1"/>
    <col min="4601" max="4601" width="13.25" style="48" customWidth="1"/>
    <col min="4602" max="4602" width="17.375" style="48" customWidth="1"/>
    <col min="4603" max="4603" width="13.125" style="48" customWidth="1"/>
    <col min="4604" max="4604" width="16.5" style="48" customWidth="1"/>
    <col min="4605" max="4605" width="13.25" style="48" customWidth="1"/>
    <col min="4606" max="4606" width="17.125" style="48" customWidth="1"/>
    <col min="4607" max="4607" width="91.875" style="48" customWidth="1"/>
    <col min="4608" max="4608" width="157.375" style="48" customWidth="1"/>
    <col min="4609" max="4849" width="9" style="48"/>
    <col min="4850" max="4850" width="8.875" style="48" customWidth="1"/>
    <col min="4851" max="4851" width="72.75" style="48" customWidth="1"/>
    <col min="4852" max="4852" width="10.75" style="48" customWidth="1"/>
    <col min="4853" max="4853" width="8.625" style="48" customWidth="1"/>
    <col min="4854" max="4854" width="9" style="48" customWidth="1"/>
    <col min="4855" max="4855" width="13.375" style="48" customWidth="1"/>
    <col min="4856" max="4856" width="17.125" style="48" customWidth="1"/>
    <col min="4857" max="4857" width="13.25" style="48" customWidth="1"/>
    <col min="4858" max="4858" width="17.375" style="48" customWidth="1"/>
    <col min="4859" max="4859" width="13.125" style="48" customWidth="1"/>
    <col min="4860" max="4860" width="16.5" style="48" customWidth="1"/>
    <col min="4861" max="4861" width="13.25" style="48" customWidth="1"/>
    <col min="4862" max="4862" width="17.125" style="48" customWidth="1"/>
    <col min="4863" max="4863" width="91.875" style="48" customWidth="1"/>
    <col min="4864" max="4864" width="157.375" style="48" customWidth="1"/>
    <col min="4865" max="5105" width="9" style="48"/>
    <col min="5106" max="5106" width="8.875" style="48" customWidth="1"/>
    <col min="5107" max="5107" width="72.75" style="48" customWidth="1"/>
    <col min="5108" max="5108" width="10.75" style="48" customWidth="1"/>
    <col min="5109" max="5109" width="8.625" style="48" customWidth="1"/>
    <col min="5110" max="5110" width="9" style="48" customWidth="1"/>
    <col min="5111" max="5111" width="13.375" style="48" customWidth="1"/>
    <col min="5112" max="5112" width="17.125" style="48" customWidth="1"/>
    <col min="5113" max="5113" width="13.25" style="48" customWidth="1"/>
    <col min="5114" max="5114" width="17.375" style="48" customWidth="1"/>
    <col min="5115" max="5115" width="13.125" style="48" customWidth="1"/>
    <col min="5116" max="5116" width="16.5" style="48" customWidth="1"/>
    <col min="5117" max="5117" width="13.25" style="48" customWidth="1"/>
    <col min="5118" max="5118" width="17.125" style="48" customWidth="1"/>
    <col min="5119" max="5119" width="91.875" style="48" customWidth="1"/>
    <col min="5120" max="5120" width="157.375" style="48" customWidth="1"/>
    <col min="5121" max="5361" width="9" style="48"/>
    <col min="5362" max="5362" width="8.875" style="48" customWidth="1"/>
    <col min="5363" max="5363" width="72.75" style="48" customWidth="1"/>
    <col min="5364" max="5364" width="10.75" style="48" customWidth="1"/>
    <col min="5365" max="5365" width="8.625" style="48" customWidth="1"/>
    <col min="5366" max="5366" width="9" style="48" customWidth="1"/>
    <col min="5367" max="5367" width="13.375" style="48" customWidth="1"/>
    <col min="5368" max="5368" width="17.125" style="48" customWidth="1"/>
    <col min="5369" max="5369" width="13.25" style="48" customWidth="1"/>
    <col min="5370" max="5370" width="17.375" style="48" customWidth="1"/>
    <col min="5371" max="5371" width="13.125" style="48" customWidth="1"/>
    <col min="5372" max="5372" width="16.5" style="48" customWidth="1"/>
    <col min="5373" max="5373" width="13.25" style="48" customWidth="1"/>
    <col min="5374" max="5374" width="17.125" style="48" customWidth="1"/>
    <col min="5375" max="5375" width="91.875" style="48" customWidth="1"/>
    <col min="5376" max="5376" width="157.375" style="48" customWidth="1"/>
    <col min="5377" max="5617" width="9" style="48"/>
    <col min="5618" max="5618" width="8.875" style="48" customWidth="1"/>
    <col min="5619" max="5619" width="72.75" style="48" customWidth="1"/>
    <col min="5620" max="5620" width="10.75" style="48" customWidth="1"/>
    <col min="5621" max="5621" width="8.625" style="48" customWidth="1"/>
    <col min="5622" max="5622" width="9" style="48" customWidth="1"/>
    <col min="5623" max="5623" width="13.375" style="48" customWidth="1"/>
    <col min="5624" max="5624" width="17.125" style="48" customWidth="1"/>
    <col min="5625" max="5625" width="13.25" style="48" customWidth="1"/>
    <col min="5626" max="5626" width="17.375" style="48" customWidth="1"/>
    <col min="5627" max="5627" width="13.125" style="48" customWidth="1"/>
    <col min="5628" max="5628" width="16.5" style="48" customWidth="1"/>
    <col min="5629" max="5629" width="13.25" style="48" customWidth="1"/>
    <col min="5630" max="5630" width="17.125" style="48" customWidth="1"/>
    <col min="5631" max="5631" width="91.875" style="48" customWidth="1"/>
    <col min="5632" max="5632" width="157.375" style="48" customWidth="1"/>
    <col min="5633" max="5873" width="9" style="48"/>
    <col min="5874" max="5874" width="8.875" style="48" customWidth="1"/>
    <col min="5875" max="5875" width="72.75" style="48" customWidth="1"/>
    <col min="5876" max="5876" width="10.75" style="48" customWidth="1"/>
    <col min="5877" max="5877" width="8.625" style="48" customWidth="1"/>
    <col min="5878" max="5878" width="9" style="48" customWidth="1"/>
    <col min="5879" max="5879" width="13.375" style="48" customWidth="1"/>
    <col min="5880" max="5880" width="17.125" style="48" customWidth="1"/>
    <col min="5881" max="5881" width="13.25" style="48" customWidth="1"/>
    <col min="5882" max="5882" width="17.375" style="48" customWidth="1"/>
    <col min="5883" max="5883" width="13.125" style="48" customWidth="1"/>
    <col min="5884" max="5884" width="16.5" style="48" customWidth="1"/>
    <col min="5885" max="5885" width="13.25" style="48" customWidth="1"/>
    <col min="5886" max="5886" width="17.125" style="48" customWidth="1"/>
    <col min="5887" max="5887" width="91.875" style="48" customWidth="1"/>
    <col min="5888" max="5888" width="157.375" style="48" customWidth="1"/>
    <col min="5889" max="6129" width="9" style="48"/>
    <col min="6130" max="6130" width="8.875" style="48" customWidth="1"/>
    <col min="6131" max="6131" width="72.75" style="48" customWidth="1"/>
    <col min="6132" max="6132" width="10.75" style="48" customWidth="1"/>
    <col min="6133" max="6133" width="8.625" style="48" customWidth="1"/>
    <col min="6134" max="6134" width="9" style="48" customWidth="1"/>
    <col min="6135" max="6135" width="13.375" style="48" customWidth="1"/>
    <col min="6136" max="6136" width="17.125" style="48" customWidth="1"/>
    <col min="6137" max="6137" width="13.25" style="48" customWidth="1"/>
    <col min="6138" max="6138" width="17.375" style="48" customWidth="1"/>
    <col min="6139" max="6139" width="13.125" style="48" customWidth="1"/>
    <col min="6140" max="6140" width="16.5" style="48" customWidth="1"/>
    <col min="6141" max="6141" width="13.25" style="48" customWidth="1"/>
    <col min="6142" max="6142" width="17.125" style="48" customWidth="1"/>
    <col min="6143" max="6143" width="91.875" style="48" customWidth="1"/>
    <col min="6144" max="6144" width="157.375" style="48" customWidth="1"/>
    <col min="6145" max="6385" width="9" style="48"/>
    <col min="6386" max="6386" width="8.875" style="48" customWidth="1"/>
    <col min="6387" max="6387" width="72.75" style="48" customWidth="1"/>
    <col min="6388" max="6388" width="10.75" style="48" customWidth="1"/>
    <col min="6389" max="6389" width="8.625" style="48" customWidth="1"/>
    <col min="6390" max="6390" width="9" style="48" customWidth="1"/>
    <col min="6391" max="6391" width="13.375" style="48" customWidth="1"/>
    <col min="6392" max="6392" width="17.125" style="48" customWidth="1"/>
    <col min="6393" max="6393" width="13.25" style="48" customWidth="1"/>
    <col min="6394" max="6394" width="17.375" style="48" customWidth="1"/>
    <col min="6395" max="6395" width="13.125" style="48" customWidth="1"/>
    <col min="6396" max="6396" width="16.5" style="48" customWidth="1"/>
    <col min="6397" max="6397" width="13.25" style="48" customWidth="1"/>
    <col min="6398" max="6398" width="17.125" style="48" customWidth="1"/>
    <col min="6399" max="6399" width="91.875" style="48" customWidth="1"/>
    <col min="6400" max="6400" width="157.375" style="48" customWidth="1"/>
    <col min="6401" max="6641" width="9" style="48"/>
    <col min="6642" max="6642" width="8.875" style="48" customWidth="1"/>
    <col min="6643" max="6643" width="72.75" style="48" customWidth="1"/>
    <col min="6644" max="6644" width="10.75" style="48" customWidth="1"/>
    <col min="6645" max="6645" width="8.625" style="48" customWidth="1"/>
    <col min="6646" max="6646" width="9" style="48" customWidth="1"/>
    <col min="6647" max="6647" width="13.375" style="48" customWidth="1"/>
    <col min="6648" max="6648" width="17.125" style="48" customWidth="1"/>
    <col min="6649" max="6649" width="13.25" style="48" customWidth="1"/>
    <col min="6650" max="6650" width="17.375" style="48" customWidth="1"/>
    <col min="6651" max="6651" width="13.125" style="48" customWidth="1"/>
    <col min="6652" max="6652" width="16.5" style="48" customWidth="1"/>
    <col min="6653" max="6653" width="13.25" style="48" customWidth="1"/>
    <col min="6654" max="6654" width="17.125" style="48" customWidth="1"/>
    <col min="6655" max="6655" width="91.875" style="48" customWidth="1"/>
    <col min="6656" max="6656" width="157.375" style="48" customWidth="1"/>
    <col min="6657" max="6897" width="9" style="48"/>
    <col min="6898" max="6898" width="8.875" style="48" customWidth="1"/>
    <col min="6899" max="6899" width="72.75" style="48" customWidth="1"/>
    <col min="6900" max="6900" width="10.75" style="48" customWidth="1"/>
    <col min="6901" max="6901" width="8.625" style="48" customWidth="1"/>
    <col min="6902" max="6902" width="9" style="48" customWidth="1"/>
    <col min="6903" max="6903" width="13.375" style="48" customWidth="1"/>
    <col min="6904" max="6904" width="17.125" style="48" customWidth="1"/>
    <col min="6905" max="6905" width="13.25" style="48" customWidth="1"/>
    <col min="6906" max="6906" width="17.375" style="48" customWidth="1"/>
    <col min="6907" max="6907" width="13.125" style="48" customWidth="1"/>
    <col min="6908" max="6908" width="16.5" style="48" customWidth="1"/>
    <col min="6909" max="6909" width="13.25" style="48" customWidth="1"/>
    <col min="6910" max="6910" width="17.125" style="48" customWidth="1"/>
    <col min="6911" max="6911" width="91.875" style="48" customWidth="1"/>
    <col min="6912" max="6912" width="157.375" style="48" customWidth="1"/>
    <col min="6913" max="7153" width="9" style="48"/>
    <col min="7154" max="7154" width="8.875" style="48" customWidth="1"/>
    <col min="7155" max="7155" width="72.75" style="48" customWidth="1"/>
    <col min="7156" max="7156" width="10.75" style="48" customWidth="1"/>
    <col min="7157" max="7157" width="8.625" style="48" customWidth="1"/>
    <col min="7158" max="7158" width="9" style="48" customWidth="1"/>
    <col min="7159" max="7159" width="13.375" style="48" customWidth="1"/>
    <col min="7160" max="7160" width="17.125" style="48" customWidth="1"/>
    <col min="7161" max="7161" width="13.25" style="48" customWidth="1"/>
    <col min="7162" max="7162" width="17.375" style="48" customWidth="1"/>
    <col min="7163" max="7163" width="13.125" style="48" customWidth="1"/>
    <col min="7164" max="7164" width="16.5" style="48" customWidth="1"/>
    <col min="7165" max="7165" width="13.25" style="48" customWidth="1"/>
    <col min="7166" max="7166" width="17.125" style="48" customWidth="1"/>
    <col min="7167" max="7167" width="91.875" style="48" customWidth="1"/>
    <col min="7168" max="7168" width="157.375" style="48" customWidth="1"/>
    <col min="7169" max="7409" width="9" style="48"/>
    <col min="7410" max="7410" width="8.875" style="48" customWidth="1"/>
    <col min="7411" max="7411" width="72.75" style="48" customWidth="1"/>
    <col min="7412" max="7412" width="10.75" style="48" customWidth="1"/>
    <col min="7413" max="7413" width="8.625" style="48" customWidth="1"/>
    <col min="7414" max="7414" width="9" style="48" customWidth="1"/>
    <col min="7415" max="7415" width="13.375" style="48" customWidth="1"/>
    <col min="7416" max="7416" width="17.125" style="48" customWidth="1"/>
    <col min="7417" max="7417" width="13.25" style="48" customWidth="1"/>
    <col min="7418" max="7418" width="17.375" style="48" customWidth="1"/>
    <col min="7419" max="7419" width="13.125" style="48" customWidth="1"/>
    <col min="7420" max="7420" width="16.5" style="48" customWidth="1"/>
    <col min="7421" max="7421" width="13.25" style="48" customWidth="1"/>
    <col min="7422" max="7422" width="17.125" style="48" customWidth="1"/>
    <col min="7423" max="7423" width="91.875" style="48" customWidth="1"/>
    <col min="7424" max="7424" width="157.375" style="48" customWidth="1"/>
    <col min="7425" max="7665" width="9" style="48"/>
    <col min="7666" max="7666" width="8.875" style="48" customWidth="1"/>
    <col min="7667" max="7667" width="72.75" style="48" customWidth="1"/>
    <col min="7668" max="7668" width="10.75" style="48" customWidth="1"/>
    <col min="7669" max="7669" width="8.625" style="48" customWidth="1"/>
    <col min="7670" max="7670" width="9" style="48" customWidth="1"/>
    <col min="7671" max="7671" width="13.375" style="48" customWidth="1"/>
    <col min="7672" max="7672" width="17.125" style="48" customWidth="1"/>
    <col min="7673" max="7673" width="13.25" style="48" customWidth="1"/>
    <col min="7674" max="7674" width="17.375" style="48" customWidth="1"/>
    <col min="7675" max="7675" width="13.125" style="48" customWidth="1"/>
    <col min="7676" max="7676" width="16.5" style="48" customWidth="1"/>
    <col min="7677" max="7677" width="13.25" style="48" customWidth="1"/>
    <col min="7678" max="7678" width="17.125" style="48" customWidth="1"/>
    <col min="7679" max="7679" width="91.875" style="48" customWidth="1"/>
    <col min="7680" max="7680" width="157.375" style="48" customWidth="1"/>
    <col min="7681" max="7921" width="9" style="48"/>
    <col min="7922" max="7922" width="8.875" style="48" customWidth="1"/>
    <col min="7923" max="7923" width="72.75" style="48" customWidth="1"/>
    <col min="7924" max="7924" width="10.75" style="48" customWidth="1"/>
    <col min="7925" max="7925" width="8.625" style="48" customWidth="1"/>
    <col min="7926" max="7926" width="9" style="48" customWidth="1"/>
    <col min="7927" max="7927" width="13.375" style="48" customWidth="1"/>
    <col min="7928" max="7928" width="17.125" style="48" customWidth="1"/>
    <col min="7929" max="7929" width="13.25" style="48" customWidth="1"/>
    <col min="7930" max="7930" width="17.375" style="48" customWidth="1"/>
    <col min="7931" max="7931" width="13.125" style="48" customWidth="1"/>
    <col min="7932" max="7932" width="16.5" style="48" customWidth="1"/>
    <col min="7933" max="7933" width="13.25" style="48" customWidth="1"/>
    <col min="7934" max="7934" width="17.125" style="48" customWidth="1"/>
    <col min="7935" max="7935" width="91.875" style="48" customWidth="1"/>
    <col min="7936" max="7936" width="157.375" style="48" customWidth="1"/>
    <col min="7937" max="8177" width="9" style="48"/>
    <col min="8178" max="8178" width="8.875" style="48" customWidth="1"/>
    <col min="8179" max="8179" width="72.75" style="48" customWidth="1"/>
    <col min="8180" max="8180" width="10.75" style="48" customWidth="1"/>
    <col min="8181" max="8181" width="8.625" style="48" customWidth="1"/>
    <col min="8182" max="8182" width="9" style="48" customWidth="1"/>
    <col min="8183" max="8183" width="13.375" style="48" customWidth="1"/>
    <col min="8184" max="8184" width="17.125" style="48" customWidth="1"/>
    <col min="8185" max="8185" width="13.25" style="48" customWidth="1"/>
    <col min="8186" max="8186" width="17.375" style="48" customWidth="1"/>
    <col min="8187" max="8187" width="13.125" style="48" customWidth="1"/>
    <col min="8188" max="8188" width="16.5" style="48" customWidth="1"/>
    <col min="8189" max="8189" width="13.25" style="48" customWidth="1"/>
    <col min="8190" max="8190" width="17.125" style="48" customWidth="1"/>
    <col min="8191" max="8191" width="91.875" style="48" customWidth="1"/>
    <col min="8192" max="8192" width="157.375" style="48" customWidth="1"/>
    <col min="8193" max="8433" width="9" style="48"/>
    <col min="8434" max="8434" width="8.875" style="48" customWidth="1"/>
    <col min="8435" max="8435" width="72.75" style="48" customWidth="1"/>
    <col min="8436" max="8436" width="10.75" style="48" customWidth="1"/>
    <col min="8437" max="8437" width="8.625" style="48" customWidth="1"/>
    <col min="8438" max="8438" width="9" style="48" customWidth="1"/>
    <col min="8439" max="8439" width="13.375" style="48" customWidth="1"/>
    <col min="8440" max="8440" width="17.125" style="48" customWidth="1"/>
    <col min="8441" max="8441" width="13.25" style="48" customWidth="1"/>
    <col min="8442" max="8442" width="17.375" style="48" customWidth="1"/>
    <col min="8443" max="8443" width="13.125" style="48" customWidth="1"/>
    <col min="8444" max="8444" width="16.5" style="48" customWidth="1"/>
    <col min="8445" max="8445" width="13.25" style="48" customWidth="1"/>
    <col min="8446" max="8446" width="17.125" style="48" customWidth="1"/>
    <col min="8447" max="8447" width="91.875" style="48" customWidth="1"/>
    <col min="8448" max="8448" width="157.375" style="48" customWidth="1"/>
    <col min="8449" max="8689" width="9" style="48"/>
    <col min="8690" max="8690" width="8.875" style="48" customWidth="1"/>
    <col min="8691" max="8691" width="72.75" style="48" customWidth="1"/>
    <col min="8692" max="8692" width="10.75" style="48" customWidth="1"/>
    <col min="8693" max="8693" width="8.625" style="48" customWidth="1"/>
    <col min="8694" max="8694" width="9" style="48" customWidth="1"/>
    <col min="8695" max="8695" width="13.375" style="48" customWidth="1"/>
    <col min="8696" max="8696" width="17.125" style="48" customWidth="1"/>
    <col min="8697" max="8697" width="13.25" style="48" customWidth="1"/>
    <col min="8698" max="8698" width="17.375" style="48" customWidth="1"/>
    <col min="8699" max="8699" width="13.125" style="48" customWidth="1"/>
    <col min="8700" max="8700" width="16.5" style="48" customWidth="1"/>
    <col min="8701" max="8701" width="13.25" style="48" customWidth="1"/>
    <col min="8702" max="8702" width="17.125" style="48" customWidth="1"/>
    <col min="8703" max="8703" width="91.875" style="48" customWidth="1"/>
    <col min="8704" max="8704" width="157.375" style="48" customWidth="1"/>
    <col min="8705" max="8945" width="9" style="48"/>
    <col min="8946" max="8946" width="8.875" style="48" customWidth="1"/>
    <col min="8947" max="8947" width="72.75" style="48" customWidth="1"/>
    <col min="8948" max="8948" width="10.75" style="48" customWidth="1"/>
    <col min="8949" max="8949" width="8.625" style="48" customWidth="1"/>
    <col min="8950" max="8950" width="9" style="48" customWidth="1"/>
    <col min="8951" max="8951" width="13.375" style="48" customWidth="1"/>
    <col min="8952" max="8952" width="17.125" style="48" customWidth="1"/>
    <col min="8953" max="8953" width="13.25" style="48" customWidth="1"/>
    <col min="8954" max="8954" width="17.375" style="48" customWidth="1"/>
    <col min="8955" max="8955" width="13.125" style="48" customWidth="1"/>
    <col min="8956" max="8956" width="16.5" style="48" customWidth="1"/>
    <col min="8957" max="8957" width="13.25" style="48" customWidth="1"/>
    <col min="8958" max="8958" width="17.125" style="48" customWidth="1"/>
    <col min="8959" max="8959" width="91.875" style="48" customWidth="1"/>
    <col min="8960" max="8960" width="157.375" style="48" customWidth="1"/>
    <col min="8961" max="9201" width="9" style="48"/>
    <col min="9202" max="9202" width="8.875" style="48" customWidth="1"/>
    <col min="9203" max="9203" width="72.75" style="48" customWidth="1"/>
    <col min="9204" max="9204" width="10.75" style="48" customWidth="1"/>
    <col min="9205" max="9205" width="8.625" style="48" customWidth="1"/>
    <col min="9206" max="9206" width="9" style="48" customWidth="1"/>
    <col min="9207" max="9207" width="13.375" style="48" customWidth="1"/>
    <col min="9208" max="9208" width="17.125" style="48" customWidth="1"/>
    <col min="9209" max="9209" width="13.25" style="48" customWidth="1"/>
    <col min="9210" max="9210" width="17.375" style="48" customWidth="1"/>
    <col min="9211" max="9211" width="13.125" style="48" customWidth="1"/>
    <col min="9212" max="9212" width="16.5" style="48" customWidth="1"/>
    <col min="9213" max="9213" width="13.25" style="48" customWidth="1"/>
    <col min="9214" max="9214" width="17.125" style="48" customWidth="1"/>
    <col min="9215" max="9215" width="91.875" style="48" customWidth="1"/>
    <col min="9216" max="9216" width="157.375" style="48" customWidth="1"/>
    <col min="9217" max="9457" width="9" style="48"/>
    <col min="9458" max="9458" width="8.875" style="48" customWidth="1"/>
    <col min="9459" max="9459" width="72.75" style="48" customWidth="1"/>
    <col min="9460" max="9460" width="10.75" style="48" customWidth="1"/>
    <col min="9461" max="9461" width="8.625" style="48" customWidth="1"/>
    <col min="9462" max="9462" width="9" style="48" customWidth="1"/>
    <col min="9463" max="9463" width="13.375" style="48" customWidth="1"/>
    <col min="9464" max="9464" width="17.125" style="48" customWidth="1"/>
    <col min="9465" max="9465" width="13.25" style="48" customWidth="1"/>
    <col min="9466" max="9466" width="17.375" style="48" customWidth="1"/>
    <col min="9467" max="9467" width="13.125" style="48" customWidth="1"/>
    <col min="9468" max="9468" width="16.5" style="48" customWidth="1"/>
    <col min="9469" max="9469" width="13.25" style="48" customWidth="1"/>
    <col min="9470" max="9470" width="17.125" style="48" customWidth="1"/>
    <col min="9471" max="9471" width="91.875" style="48" customWidth="1"/>
    <col min="9472" max="9472" width="157.375" style="48" customWidth="1"/>
    <col min="9473" max="9713" width="9" style="48"/>
    <col min="9714" max="9714" width="8.875" style="48" customWidth="1"/>
    <col min="9715" max="9715" width="72.75" style="48" customWidth="1"/>
    <col min="9716" max="9716" width="10.75" style="48" customWidth="1"/>
    <col min="9717" max="9717" width="8.625" style="48" customWidth="1"/>
    <col min="9718" max="9718" width="9" style="48" customWidth="1"/>
    <col min="9719" max="9719" width="13.375" style="48" customWidth="1"/>
    <col min="9720" max="9720" width="17.125" style="48" customWidth="1"/>
    <col min="9721" max="9721" width="13.25" style="48" customWidth="1"/>
    <col min="9722" max="9722" width="17.375" style="48" customWidth="1"/>
    <col min="9723" max="9723" width="13.125" style="48" customWidth="1"/>
    <col min="9724" max="9724" width="16.5" style="48" customWidth="1"/>
    <col min="9725" max="9725" width="13.25" style="48" customWidth="1"/>
    <col min="9726" max="9726" width="17.125" style="48" customWidth="1"/>
    <col min="9727" max="9727" width="91.875" style="48" customWidth="1"/>
    <col min="9728" max="9728" width="157.375" style="48" customWidth="1"/>
    <col min="9729" max="9969" width="9" style="48"/>
    <col min="9970" max="9970" width="8.875" style="48" customWidth="1"/>
    <col min="9971" max="9971" width="72.75" style="48" customWidth="1"/>
    <col min="9972" max="9972" width="10.75" style="48" customWidth="1"/>
    <col min="9973" max="9973" width="8.625" style="48" customWidth="1"/>
    <col min="9974" max="9974" width="9" style="48" customWidth="1"/>
    <col min="9975" max="9975" width="13.375" style="48" customWidth="1"/>
    <col min="9976" max="9976" width="17.125" style="48" customWidth="1"/>
    <col min="9977" max="9977" width="13.25" style="48" customWidth="1"/>
    <col min="9978" max="9978" width="17.375" style="48" customWidth="1"/>
    <col min="9979" max="9979" width="13.125" style="48" customWidth="1"/>
    <col min="9980" max="9980" width="16.5" style="48" customWidth="1"/>
    <col min="9981" max="9981" width="13.25" style="48" customWidth="1"/>
    <col min="9982" max="9982" width="17.125" style="48" customWidth="1"/>
    <col min="9983" max="9983" width="91.875" style="48" customWidth="1"/>
    <col min="9984" max="9984" width="157.375" style="48" customWidth="1"/>
    <col min="9985" max="10225" width="9" style="48"/>
    <col min="10226" max="10226" width="8.875" style="48" customWidth="1"/>
    <col min="10227" max="10227" width="72.75" style="48" customWidth="1"/>
    <col min="10228" max="10228" width="10.75" style="48" customWidth="1"/>
    <col min="10229" max="10229" width="8.625" style="48" customWidth="1"/>
    <col min="10230" max="10230" width="9" style="48" customWidth="1"/>
    <col min="10231" max="10231" width="13.375" style="48" customWidth="1"/>
    <col min="10232" max="10232" width="17.125" style="48" customWidth="1"/>
    <col min="10233" max="10233" width="13.25" style="48" customWidth="1"/>
    <col min="10234" max="10234" width="17.375" style="48" customWidth="1"/>
    <col min="10235" max="10235" width="13.125" style="48" customWidth="1"/>
    <col min="10236" max="10236" width="16.5" style="48" customWidth="1"/>
    <col min="10237" max="10237" width="13.25" style="48" customWidth="1"/>
    <col min="10238" max="10238" width="17.125" style="48" customWidth="1"/>
    <col min="10239" max="10239" width="91.875" style="48" customWidth="1"/>
    <col min="10240" max="10240" width="157.375" style="48" customWidth="1"/>
    <col min="10241" max="10481" width="9" style="48"/>
    <col min="10482" max="10482" width="8.875" style="48" customWidth="1"/>
    <col min="10483" max="10483" width="72.75" style="48" customWidth="1"/>
    <col min="10484" max="10484" width="10.75" style="48" customWidth="1"/>
    <col min="10485" max="10485" width="8.625" style="48" customWidth="1"/>
    <col min="10486" max="10486" width="9" style="48" customWidth="1"/>
    <col min="10487" max="10487" width="13.375" style="48" customWidth="1"/>
    <col min="10488" max="10488" width="17.125" style="48" customWidth="1"/>
    <col min="10489" max="10489" width="13.25" style="48" customWidth="1"/>
    <col min="10490" max="10490" width="17.375" style="48" customWidth="1"/>
    <col min="10491" max="10491" width="13.125" style="48" customWidth="1"/>
    <col min="10492" max="10492" width="16.5" style="48" customWidth="1"/>
    <col min="10493" max="10493" width="13.25" style="48" customWidth="1"/>
    <col min="10494" max="10494" width="17.125" style="48" customWidth="1"/>
    <col min="10495" max="10495" width="91.875" style="48" customWidth="1"/>
    <col min="10496" max="10496" width="157.375" style="48" customWidth="1"/>
    <col min="10497" max="10737" width="9" style="48"/>
    <col min="10738" max="10738" width="8.875" style="48" customWidth="1"/>
    <col min="10739" max="10739" width="72.75" style="48" customWidth="1"/>
    <col min="10740" max="10740" width="10.75" style="48" customWidth="1"/>
    <col min="10741" max="10741" width="8.625" style="48" customWidth="1"/>
    <col min="10742" max="10742" width="9" style="48" customWidth="1"/>
    <col min="10743" max="10743" width="13.375" style="48" customWidth="1"/>
    <col min="10744" max="10744" width="17.125" style="48" customWidth="1"/>
    <col min="10745" max="10745" width="13.25" style="48" customWidth="1"/>
    <col min="10746" max="10746" width="17.375" style="48" customWidth="1"/>
    <col min="10747" max="10747" width="13.125" style="48" customWidth="1"/>
    <col min="10748" max="10748" width="16.5" style="48" customWidth="1"/>
    <col min="10749" max="10749" width="13.25" style="48" customWidth="1"/>
    <col min="10750" max="10750" width="17.125" style="48" customWidth="1"/>
    <col min="10751" max="10751" width="91.875" style="48" customWidth="1"/>
    <col min="10752" max="10752" width="157.375" style="48" customWidth="1"/>
    <col min="10753" max="10993" width="9" style="48"/>
    <col min="10994" max="10994" width="8.875" style="48" customWidth="1"/>
    <col min="10995" max="10995" width="72.75" style="48" customWidth="1"/>
    <col min="10996" max="10996" width="10.75" style="48" customWidth="1"/>
    <col min="10997" max="10997" width="8.625" style="48" customWidth="1"/>
    <col min="10998" max="10998" width="9" style="48" customWidth="1"/>
    <col min="10999" max="10999" width="13.375" style="48" customWidth="1"/>
    <col min="11000" max="11000" width="17.125" style="48" customWidth="1"/>
    <col min="11001" max="11001" width="13.25" style="48" customWidth="1"/>
    <col min="11002" max="11002" width="17.375" style="48" customWidth="1"/>
    <col min="11003" max="11003" width="13.125" style="48" customWidth="1"/>
    <col min="11004" max="11004" width="16.5" style="48" customWidth="1"/>
    <col min="11005" max="11005" width="13.25" style="48" customWidth="1"/>
    <col min="11006" max="11006" width="17.125" style="48" customWidth="1"/>
    <col min="11007" max="11007" width="91.875" style="48" customWidth="1"/>
    <col min="11008" max="11008" width="157.375" style="48" customWidth="1"/>
    <col min="11009" max="11249" width="9" style="48"/>
    <col min="11250" max="11250" width="8.875" style="48" customWidth="1"/>
    <col min="11251" max="11251" width="72.75" style="48" customWidth="1"/>
    <col min="11252" max="11252" width="10.75" style="48" customWidth="1"/>
    <col min="11253" max="11253" width="8.625" style="48" customWidth="1"/>
    <col min="11254" max="11254" width="9" style="48" customWidth="1"/>
    <col min="11255" max="11255" width="13.375" style="48" customWidth="1"/>
    <col min="11256" max="11256" width="17.125" style="48" customWidth="1"/>
    <col min="11257" max="11257" width="13.25" style="48" customWidth="1"/>
    <col min="11258" max="11258" width="17.375" style="48" customWidth="1"/>
    <col min="11259" max="11259" width="13.125" style="48" customWidth="1"/>
    <col min="11260" max="11260" width="16.5" style="48" customWidth="1"/>
    <col min="11261" max="11261" width="13.25" style="48" customWidth="1"/>
    <col min="11262" max="11262" width="17.125" style="48" customWidth="1"/>
    <col min="11263" max="11263" width="91.875" style="48" customWidth="1"/>
    <col min="11264" max="11264" width="157.375" style="48" customWidth="1"/>
    <col min="11265" max="11505" width="9" style="48"/>
    <col min="11506" max="11506" width="8.875" style="48" customWidth="1"/>
    <col min="11507" max="11507" width="72.75" style="48" customWidth="1"/>
    <col min="11508" max="11508" width="10.75" style="48" customWidth="1"/>
    <col min="11509" max="11509" width="8.625" style="48" customWidth="1"/>
    <col min="11510" max="11510" width="9" style="48" customWidth="1"/>
    <col min="11511" max="11511" width="13.375" style="48" customWidth="1"/>
    <col min="11512" max="11512" width="17.125" style="48" customWidth="1"/>
    <col min="11513" max="11513" width="13.25" style="48" customWidth="1"/>
    <col min="11514" max="11514" width="17.375" style="48" customWidth="1"/>
    <col min="11515" max="11515" width="13.125" style="48" customWidth="1"/>
    <col min="11516" max="11516" width="16.5" style="48" customWidth="1"/>
    <col min="11517" max="11517" width="13.25" style="48" customWidth="1"/>
    <col min="11518" max="11518" width="17.125" style="48" customWidth="1"/>
    <col min="11519" max="11519" width="91.875" style="48" customWidth="1"/>
    <col min="11520" max="11520" width="157.375" style="48" customWidth="1"/>
    <col min="11521" max="11761" width="9" style="48"/>
    <col min="11762" max="11762" width="8.875" style="48" customWidth="1"/>
    <col min="11763" max="11763" width="72.75" style="48" customWidth="1"/>
    <col min="11764" max="11764" width="10.75" style="48" customWidth="1"/>
    <col min="11765" max="11765" width="8.625" style="48" customWidth="1"/>
    <col min="11766" max="11766" width="9" style="48" customWidth="1"/>
    <col min="11767" max="11767" width="13.375" style="48" customWidth="1"/>
    <col min="11768" max="11768" width="17.125" style="48" customWidth="1"/>
    <col min="11769" max="11769" width="13.25" style="48" customWidth="1"/>
    <col min="11770" max="11770" width="17.375" style="48" customWidth="1"/>
    <col min="11771" max="11771" width="13.125" style="48" customWidth="1"/>
    <col min="11772" max="11772" width="16.5" style="48" customWidth="1"/>
    <col min="11773" max="11773" width="13.25" style="48" customWidth="1"/>
    <col min="11774" max="11774" width="17.125" style="48" customWidth="1"/>
    <col min="11775" max="11775" width="91.875" style="48" customWidth="1"/>
    <col min="11776" max="11776" width="157.375" style="48" customWidth="1"/>
    <col min="11777" max="12017" width="9" style="48"/>
    <col min="12018" max="12018" width="8.875" style="48" customWidth="1"/>
    <col min="12019" max="12019" width="72.75" style="48" customWidth="1"/>
    <col min="12020" max="12020" width="10.75" style="48" customWidth="1"/>
    <col min="12021" max="12021" width="8.625" style="48" customWidth="1"/>
    <col min="12022" max="12022" width="9" style="48" customWidth="1"/>
    <col min="12023" max="12023" width="13.375" style="48" customWidth="1"/>
    <col min="12024" max="12024" width="17.125" style="48" customWidth="1"/>
    <col min="12025" max="12025" width="13.25" style="48" customWidth="1"/>
    <col min="12026" max="12026" width="17.375" style="48" customWidth="1"/>
    <col min="12027" max="12027" width="13.125" style="48" customWidth="1"/>
    <col min="12028" max="12028" width="16.5" style="48" customWidth="1"/>
    <col min="12029" max="12029" width="13.25" style="48" customWidth="1"/>
    <col min="12030" max="12030" width="17.125" style="48" customWidth="1"/>
    <col min="12031" max="12031" width="91.875" style="48" customWidth="1"/>
    <col min="12032" max="12032" width="157.375" style="48" customWidth="1"/>
    <col min="12033" max="12273" width="9" style="48"/>
    <col min="12274" max="12274" width="8.875" style="48" customWidth="1"/>
    <col min="12275" max="12275" width="72.75" style="48" customWidth="1"/>
    <col min="12276" max="12276" width="10.75" style="48" customWidth="1"/>
    <col min="12277" max="12277" width="8.625" style="48" customWidth="1"/>
    <col min="12278" max="12278" width="9" style="48" customWidth="1"/>
    <col min="12279" max="12279" width="13.375" style="48" customWidth="1"/>
    <col min="12280" max="12280" width="17.125" style="48" customWidth="1"/>
    <col min="12281" max="12281" width="13.25" style="48" customWidth="1"/>
    <col min="12282" max="12282" width="17.375" style="48" customWidth="1"/>
    <col min="12283" max="12283" width="13.125" style="48" customWidth="1"/>
    <col min="12284" max="12284" width="16.5" style="48" customWidth="1"/>
    <col min="12285" max="12285" width="13.25" style="48" customWidth="1"/>
    <col min="12286" max="12286" width="17.125" style="48" customWidth="1"/>
    <col min="12287" max="12287" width="91.875" style="48" customWidth="1"/>
    <col min="12288" max="12288" width="157.375" style="48" customWidth="1"/>
    <col min="12289" max="12529" width="9" style="48"/>
    <col min="12530" max="12530" width="8.875" style="48" customWidth="1"/>
    <col min="12531" max="12531" width="72.75" style="48" customWidth="1"/>
    <col min="12532" max="12532" width="10.75" style="48" customWidth="1"/>
    <col min="12533" max="12533" width="8.625" style="48" customWidth="1"/>
    <col min="12534" max="12534" width="9" style="48" customWidth="1"/>
    <col min="12535" max="12535" width="13.375" style="48" customWidth="1"/>
    <col min="12536" max="12536" width="17.125" style="48" customWidth="1"/>
    <col min="12537" max="12537" width="13.25" style="48" customWidth="1"/>
    <col min="12538" max="12538" width="17.375" style="48" customWidth="1"/>
    <col min="12539" max="12539" width="13.125" style="48" customWidth="1"/>
    <col min="12540" max="12540" width="16.5" style="48" customWidth="1"/>
    <col min="12541" max="12541" width="13.25" style="48" customWidth="1"/>
    <col min="12542" max="12542" width="17.125" style="48" customWidth="1"/>
    <col min="12543" max="12543" width="91.875" style="48" customWidth="1"/>
    <col min="12544" max="12544" width="157.375" style="48" customWidth="1"/>
    <col min="12545" max="12785" width="9" style="48"/>
    <col min="12786" max="12786" width="8.875" style="48" customWidth="1"/>
    <col min="12787" max="12787" width="72.75" style="48" customWidth="1"/>
    <col min="12788" max="12788" width="10.75" style="48" customWidth="1"/>
    <col min="12789" max="12789" width="8.625" style="48" customWidth="1"/>
    <col min="12790" max="12790" width="9" style="48" customWidth="1"/>
    <col min="12791" max="12791" width="13.375" style="48" customWidth="1"/>
    <col min="12792" max="12792" width="17.125" style="48" customWidth="1"/>
    <col min="12793" max="12793" width="13.25" style="48" customWidth="1"/>
    <col min="12794" max="12794" width="17.375" style="48" customWidth="1"/>
    <col min="12795" max="12795" width="13.125" style="48" customWidth="1"/>
    <col min="12796" max="12796" width="16.5" style="48" customWidth="1"/>
    <col min="12797" max="12797" width="13.25" style="48" customWidth="1"/>
    <col min="12798" max="12798" width="17.125" style="48" customWidth="1"/>
    <col min="12799" max="12799" width="91.875" style="48" customWidth="1"/>
    <col min="12800" max="12800" width="157.375" style="48" customWidth="1"/>
    <col min="12801" max="13041" width="9" style="48"/>
    <col min="13042" max="13042" width="8.875" style="48" customWidth="1"/>
    <col min="13043" max="13043" width="72.75" style="48" customWidth="1"/>
    <col min="13044" max="13044" width="10.75" style="48" customWidth="1"/>
    <col min="13045" max="13045" width="8.625" style="48" customWidth="1"/>
    <col min="13046" max="13046" width="9" style="48" customWidth="1"/>
    <col min="13047" max="13047" width="13.375" style="48" customWidth="1"/>
    <col min="13048" max="13048" width="17.125" style="48" customWidth="1"/>
    <col min="13049" max="13049" width="13.25" style="48" customWidth="1"/>
    <col min="13050" max="13050" width="17.375" style="48" customWidth="1"/>
    <col min="13051" max="13051" width="13.125" style="48" customWidth="1"/>
    <col min="13052" max="13052" width="16.5" style="48" customWidth="1"/>
    <col min="13053" max="13053" width="13.25" style="48" customWidth="1"/>
    <col min="13054" max="13054" width="17.125" style="48" customWidth="1"/>
    <col min="13055" max="13055" width="91.875" style="48" customWidth="1"/>
    <col min="13056" max="13056" width="157.375" style="48" customWidth="1"/>
    <col min="13057" max="13297" width="9" style="48"/>
    <col min="13298" max="13298" width="8.875" style="48" customWidth="1"/>
    <col min="13299" max="13299" width="72.75" style="48" customWidth="1"/>
    <col min="13300" max="13300" width="10.75" style="48" customWidth="1"/>
    <col min="13301" max="13301" width="8.625" style="48" customWidth="1"/>
    <col min="13302" max="13302" width="9" style="48" customWidth="1"/>
    <col min="13303" max="13303" width="13.375" style="48" customWidth="1"/>
    <col min="13304" max="13304" width="17.125" style="48" customWidth="1"/>
    <col min="13305" max="13305" width="13.25" style="48" customWidth="1"/>
    <col min="13306" max="13306" width="17.375" style="48" customWidth="1"/>
    <col min="13307" max="13307" width="13.125" style="48" customWidth="1"/>
    <col min="13308" max="13308" width="16.5" style="48" customWidth="1"/>
    <col min="13309" max="13309" width="13.25" style="48" customWidth="1"/>
    <col min="13310" max="13310" width="17.125" style="48" customWidth="1"/>
    <col min="13311" max="13311" width="91.875" style="48" customWidth="1"/>
    <col min="13312" max="13312" width="157.375" style="48" customWidth="1"/>
    <col min="13313" max="13553" width="9" style="48"/>
    <col min="13554" max="13554" width="8.875" style="48" customWidth="1"/>
    <col min="13555" max="13555" width="72.75" style="48" customWidth="1"/>
    <col min="13556" max="13556" width="10.75" style="48" customWidth="1"/>
    <col min="13557" max="13557" width="8.625" style="48" customWidth="1"/>
    <col min="13558" max="13558" width="9" style="48" customWidth="1"/>
    <col min="13559" max="13559" width="13.375" style="48" customWidth="1"/>
    <col min="13560" max="13560" width="17.125" style="48" customWidth="1"/>
    <col min="13561" max="13561" width="13.25" style="48" customWidth="1"/>
    <col min="13562" max="13562" width="17.375" style="48" customWidth="1"/>
    <col min="13563" max="13563" width="13.125" style="48" customWidth="1"/>
    <col min="13564" max="13564" width="16.5" style="48" customWidth="1"/>
    <col min="13565" max="13565" width="13.25" style="48" customWidth="1"/>
    <col min="13566" max="13566" width="17.125" style="48" customWidth="1"/>
    <col min="13567" max="13567" width="91.875" style="48" customWidth="1"/>
    <col min="13568" max="13568" width="157.375" style="48" customWidth="1"/>
    <col min="13569" max="13809" width="9" style="48"/>
    <col min="13810" max="13810" width="8.875" style="48" customWidth="1"/>
    <col min="13811" max="13811" width="72.75" style="48" customWidth="1"/>
    <col min="13812" max="13812" width="10.75" style="48" customWidth="1"/>
    <col min="13813" max="13813" width="8.625" style="48" customWidth="1"/>
    <col min="13814" max="13814" width="9" style="48" customWidth="1"/>
    <col min="13815" max="13815" width="13.375" style="48" customWidth="1"/>
    <col min="13816" max="13816" width="17.125" style="48" customWidth="1"/>
    <col min="13817" max="13817" width="13.25" style="48" customWidth="1"/>
    <col min="13818" max="13818" width="17.375" style="48" customWidth="1"/>
    <col min="13819" max="13819" width="13.125" style="48" customWidth="1"/>
    <col min="13820" max="13820" width="16.5" style="48" customWidth="1"/>
    <col min="13821" max="13821" width="13.25" style="48" customWidth="1"/>
    <col min="13822" max="13822" width="17.125" style="48" customWidth="1"/>
    <col min="13823" max="13823" width="91.875" style="48" customWidth="1"/>
    <col min="13824" max="13824" width="157.375" style="48" customWidth="1"/>
    <col min="13825" max="14065" width="9" style="48"/>
    <col min="14066" max="14066" width="8.875" style="48" customWidth="1"/>
    <col min="14067" max="14067" width="72.75" style="48" customWidth="1"/>
    <col min="14068" max="14068" width="10.75" style="48" customWidth="1"/>
    <col min="14069" max="14069" width="8.625" style="48" customWidth="1"/>
    <col min="14070" max="14070" width="9" style="48" customWidth="1"/>
    <col min="14071" max="14071" width="13.375" style="48" customWidth="1"/>
    <col min="14072" max="14072" width="17.125" style="48" customWidth="1"/>
    <col min="14073" max="14073" width="13.25" style="48" customWidth="1"/>
    <col min="14074" max="14074" width="17.375" style="48" customWidth="1"/>
    <col min="14075" max="14075" width="13.125" style="48" customWidth="1"/>
    <col min="14076" max="14076" width="16.5" style="48" customWidth="1"/>
    <col min="14077" max="14077" width="13.25" style="48" customWidth="1"/>
    <col min="14078" max="14078" width="17.125" style="48" customWidth="1"/>
    <col min="14079" max="14079" width="91.875" style="48" customWidth="1"/>
    <col min="14080" max="14080" width="157.375" style="48" customWidth="1"/>
    <col min="14081" max="14321" width="9" style="48"/>
    <col min="14322" max="14322" width="8.875" style="48" customWidth="1"/>
    <col min="14323" max="14323" width="72.75" style="48" customWidth="1"/>
    <col min="14324" max="14324" width="10.75" style="48" customWidth="1"/>
    <col min="14325" max="14325" width="8.625" style="48" customWidth="1"/>
    <col min="14326" max="14326" width="9" style="48" customWidth="1"/>
    <col min="14327" max="14327" width="13.375" style="48" customWidth="1"/>
    <col min="14328" max="14328" width="17.125" style="48" customWidth="1"/>
    <col min="14329" max="14329" width="13.25" style="48" customWidth="1"/>
    <col min="14330" max="14330" width="17.375" style="48" customWidth="1"/>
    <col min="14331" max="14331" width="13.125" style="48" customWidth="1"/>
    <col min="14332" max="14332" width="16.5" style="48" customWidth="1"/>
    <col min="14333" max="14333" width="13.25" style="48" customWidth="1"/>
    <col min="14334" max="14334" width="17.125" style="48" customWidth="1"/>
    <col min="14335" max="14335" width="91.875" style="48" customWidth="1"/>
    <col min="14336" max="14336" width="157.375" style="48" customWidth="1"/>
    <col min="14337" max="14577" width="9" style="48"/>
    <col min="14578" max="14578" width="8.875" style="48" customWidth="1"/>
    <col min="14579" max="14579" width="72.75" style="48" customWidth="1"/>
    <col min="14580" max="14580" width="10.75" style="48" customWidth="1"/>
    <col min="14581" max="14581" width="8.625" style="48" customWidth="1"/>
    <col min="14582" max="14582" width="9" style="48" customWidth="1"/>
    <col min="14583" max="14583" width="13.375" style="48" customWidth="1"/>
    <col min="14584" max="14584" width="17.125" style="48" customWidth="1"/>
    <col min="14585" max="14585" width="13.25" style="48" customWidth="1"/>
    <col min="14586" max="14586" width="17.375" style="48" customWidth="1"/>
    <col min="14587" max="14587" width="13.125" style="48" customWidth="1"/>
    <col min="14588" max="14588" width="16.5" style="48" customWidth="1"/>
    <col min="14589" max="14589" width="13.25" style="48" customWidth="1"/>
    <col min="14590" max="14590" width="17.125" style="48" customWidth="1"/>
    <col min="14591" max="14591" width="91.875" style="48" customWidth="1"/>
    <col min="14592" max="14592" width="157.375" style="48" customWidth="1"/>
    <col min="14593" max="14833" width="9" style="48"/>
    <col min="14834" max="14834" width="8.875" style="48" customWidth="1"/>
    <col min="14835" max="14835" width="72.75" style="48" customWidth="1"/>
    <col min="14836" max="14836" width="10.75" style="48" customWidth="1"/>
    <col min="14837" max="14837" width="8.625" style="48" customWidth="1"/>
    <col min="14838" max="14838" width="9" style="48" customWidth="1"/>
    <col min="14839" max="14839" width="13.375" style="48" customWidth="1"/>
    <col min="14840" max="14840" width="17.125" style="48" customWidth="1"/>
    <col min="14841" max="14841" width="13.25" style="48" customWidth="1"/>
    <col min="14842" max="14842" width="17.375" style="48" customWidth="1"/>
    <col min="14843" max="14843" width="13.125" style="48" customWidth="1"/>
    <col min="14844" max="14844" width="16.5" style="48" customWidth="1"/>
    <col min="14845" max="14845" width="13.25" style="48" customWidth="1"/>
    <col min="14846" max="14846" width="17.125" style="48" customWidth="1"/>
    <col min="14847" max="14847" width="91.875" style="48" customWidth="1"/>
    <col min="14848" max="14848" width="157.375" style="48" customWidth="1"/>
    <col min="14849" max="15089" width="9" style="48"/>
    <col min="15090" max="15090" width="8.875" style="48" customWidth="1"/>
    <col min="15091" max="15091" width="72.75" style="48" customWidth="1"/>
    <col min="15092" max="15092" width="10.75" style="48" customWidth="1"/>
    <col min="15093" max="15093" width="8.625" style="48" customWidth="1"/>
    <col min="15094" max="15094" width="9" style="48" customWidth="1"/>
    <col min="15095" max="15095" width="13.375" style="48" customWidth="1"/>
    <col min="15096" max="15096" width="17.125" style="48" customWidth="1"/>
    <col min="15097" max="15097" width="13.25" style="48" customWidth="1"/>
    <col min="15098" max="15098" width="17.375" style="48" customWidth="1"/>
    <col min="15099" max="15099" width="13.125" style="48" customWidth="1"/>
    <col min="15100" max="15100" width="16.5" style="48" customWidth="1"/>
    <col min="15101" max="15101" width="13.25" style="48" customWidth="1"/>
    <col min="15102" max="15102" width="17.125" style="48" customWidth="1"/>
    <col min="15103" max="15103" width="91.875" style="48" customWidth="1"/>
    <col min="15104" max="15104" width="157.375" style="48" customWidth="1"/>
    <col min="15105" max="15345" width="9" style="48"/>
    <col min="15346" max="15346" width="8.875" style="48" customWidth="1"/>
    <col min="15347" max="15347" width="72.75" style="48" customWidth="1"/>
    <col min="15348" max="15348" width="10.75" style="48" customWidth="1"/>
    <col min="15349" max="15349" width="8.625" style="48" customWidth="1"/>
    <col min="15350" max="15350" width="9" style="48" customWidth="1"/>
    <col min="15351" max="15351" width="13.375" style="48" customWidth="1"/>
    <col min="15352" max="15352" width="17.125" style="48" customWidth="1"/>
    <col min="15353" max="15353" width="13.25" style="48" customWidth="1"/>
    <col min="15354" max="15354" width="17.375" style="48" customWidth="1"/>
    <col min="15355" max="15355" width="13.125" style="48" customWidth="1"/>
    <col min="15356" max="15356" width="16.5" style="48" customWidth="1"/>
    <col min="15357" max="15357" width="13.25" style="48" customWidth="1"/>
    <col min="15358" max="15358" width="17.125" style="48" customWidth="1"/>
    <col min="15359" max="15359" width="91.875" style="48" customWidth="1"/>
    <col min="15360" max="15360" width="157.375" style="48" customWidth="1"/>
    <col min="15361" max="15601" width="9" style="48"/>
    <col min="15602" max="15602" width="8.875" style="48" customWidth="1"/>
    <col min="15603" max="15603" width="72.75" style="48" customWidth="1"/>
    <col min="15604" max="15604" width="10.75" style="48" customWidth="1"/>
    <col min="15605" max="15605" width="8.625" style="48" customWidth="1"/>
    <col min="15606" max="15606" width="9" style="48" customWidth="1"/>
    <col min="15607" max="15607" width="13.375" style="48" customWidth="1"/>
    <col min="15608" max="15608" width="17.125" style="48" customWidth="1"/>
    <col min="15609" max="15609" width="13.25" style="48" customWidth="1"/>
    <col min="15610" max="15610" width="17.375" style="48" customWidth="1"/>
    <col min="15611" max="15611" width="13.125" style="48" customWidth="1"/>
    <col min="15612" max="15612" width="16.5" style="48" customWidth="1"/>
    <col min="15613" max="15613" width="13.25" style="48" customWidth="1"/>
    <col min="15614" max="15614" width="17.125" style="48" customWidth="1"/>
    <col min="15615" max="15615" width="91.875" style="48" customWidth="1"/>
    <col min="15616" max="15616" width="157.375" style="48" customWidth="1"/>
    <col min="15617" max="15857" width="9" style="48"/>
    <col min="15858" max="15858" width="8.875" style="48" customWidth="1"/>
    <col min="15859" max="15859" width="72.75" style="48" customWidth="1"/>
    <col min="15860" max="15860" width="10.75" style="48" customWidth="1"/>
    <col min="15861" max="15861" width="8.625" style="48" customWidth="1"/>
    <col min="15862" max="15862" width="9" style="48" customWidth="1"/>
    <col min="15863" max="15863" width="13.375" style="48" customWidth="1"/>
    <col min="15864" max="15864" width="17.125" style="48" customWidth="1"/>
    <col min="15865" max="15865" width="13.25" style="48" customWidth="1"/>
    <col min="15866" max="15866" width="17.375" style="48" customWidth="1"/>
    <col min="15867" max="15867" width="13.125" style="48" customWidth="1"/>
    <col min="15868" max="15868" width="16.5" style="48" customWidth="1"/>
    <col min="15869" max="15869" width="13.25" style="48" customWidth="1"/>
    <col min="15870" max="15870" width="17.125" style="48" customWidth="1"/>
    <col min="15871" max="15871" width="91.875" style="48" customWidth="1"/>
    <col min="15872" max="15872" width="157.375" style="48" customWidth="1"/>
    <col min="15873" max="16113" width="9" style="48"/>
    <col min="16114" max="16114" width="8.875" style="48" customWidth="1"/>
    <col min="16115" max="16115" width="72.75" style="48" customWidth="1"/>
    <col min="16116" max="16116" width="10.75" style="48" customWidth="1"/>
    <col min="16117" max="16117" width="8.625" style="48" customWidth="1"/>
    <col min="16118" max="16118" width="9" style="48" customWidth="1"/>
    <col min="16119" max="16119" width="13.375" style="48" customWidth="1"/>
    <col min="16120" max="16120" width="17.125" style="48" customWidth="1"/>
    <col min="16121" max="16121" width="13.25" style="48" customWidth="1"/>
    <col min="16122" max="16122" width="17.375" style="48" customWidth="1"/>
    <col min="16123" max="16123" width="13.125" style="48" customWidth="1"/>
    <col min="16124" max="16124" width="16.5" style="48" customWidth="1"/>
    <col min="16125" max="16125" width="13.25" style="48" customWidth="1"/>
    <col min="16126" max="16126" width="17.125" style="48" customWidth="1"/>
    <col min="16127" max="16127" width="91.875" style="48" customWidth="1"/>
    <col min="16128" max="16128" width="157.375" style="48" customWidth="1"/>
    <col min="16129" max="16384" width="9" style="48"/>
  </cols>
  <sheetData>
    <row r="1" spans="1:37" s="221" customFormat="1" ht="12.75" x14ac:dyDescent="0.2">
      <c r="A1" s="219"/>
      <c r="B1" s="219"/>
      <c r="C1" s="219"/>
      <c r="D1" s="219"/>
      <c r="E1" s="219"/>
      <c r="F1" s="219"/>
      <c r="G1" s="219"/>
      <c r="H1" s="387" t="s">
        <v>450</v>
      </c>
      <c r="I1" s="220"/>
      <c r="J1" s="220"/>
      <c r="K1" s="220"/>
      <c r="L1" s="220"/>
      <c r="M1" s="219"/>
      <c r="N1" s="220"/>
      <c r="O1" s="220"/>
      <c r="P1" s="220"/>
      <c r="Q1" s="219"/>
      <c r="R1" s="219"/>
      <c r="S1" s="219"/>
      <c r="T1" s="219"/>
      <c r="U1" s="219"/>
      <c r="V1" s="219"/>
      <c r="W1" s="219"/>
      <c r="X1" s="219"/>
      <c r="Y1" s="219"/>
      <c r="Z1" s="219"/>
      <c r="AA1" s="219"/>
      <c r="AB1" s="219"/>
      <c r="AC1" s="219"/>
      <c r="AE1" s="219"/>
      <c r="AF1" s="219"/>
      <c r="AG1" s="219"/>
      <c r="AH1" s="219"/>
      <c r="AI1" s="219"/>
      <c r="AJ1" s="219"/>
      <c r="AK1" s="219"/>
    </row>
    <row r="2" spans="1:37" s="221" customFormat="1" ht="12.75" x14ac:dyDescent="0.2">
      <c r="A2" s="219"/>
      <c r="B2" s="219"/>
      <c r="C2" s="219"/>
      <c r="D2" s="219"/>
      <c r="E2" s="219"/>
      <c r="F2" s="219"/>
      <c r="G2" s="219"/>
      <c r="H2" s="222" t="s">
        <v>533</v>
      </c>
      <c r="I2" s="220"/>
      <c r="J2" s="220"/>
      <c r="K2" s="220"/>
      <c r="L2" s="220"/>
      <c r="M2" s="219"/>
      <c r="N2" s="220"/>
      <c r="O2" s="220"/>
      <c r="P2" s="220"/>
      <c r="Q2" s="219"/>
      <c r="R2" s="219"/>
      <c r="S2" s="219"/>
      <c r="T2" s="219"/>
      <c r="U2" s="219"/>
      <c r="V2" s="219"/>
      <c r="W2" s="219"/>
      <c r="X2" s="219"/>
      <c r="Y2" s="219"/>
      <c r="Z2" s="219"/>
      <c r="AA2" s="219"/>
      <c r="AB2" s="219"/>
      <c r="AC2" s="219"/>
      <c r="AE2" s="219"/>
      <c r="AF2" s="219"/>
      <c r="AG2" s="219"/>
      <c r="AH2" s="219"/>
      <c r="AI2" s="219"/>
      <c r="AJ2" s="219"/>
      <c r="AK2" s="219"/>
    </row>
    <row r="3" spans="1:37" s="221" customFormat="1" ht="12.75" x14ac:dyDescent="0.2">
      <c r="A3" s="219"/>
      <c r="B3" s="219"/>
      <c r="C3" s="219"/>
      <c r="D3" s="219"/>
      <c r="E3" s="219"/>
      <c r="F3" s="219"/>
      <c r="G3" s="219"/>
      <c r="H3" s="222"/>
      <c r="I3" s="220"/>
      <c r="J3" s="220"/>
      <c r="K3" s="220"/>
      <c r="L3" s="220"/>
      <c r="M3" s="219"/>
      <c r="N3" s="220"/>
      <c r="O3" s="220"/>
      <c r="P3" s="220"/>
      <c r="Q3" s="219"/>
      <c r="R3" s="219"/>
      <c r="S3" s="219"/>
      <c r="T3" s="219"/>
      <c r="U3" s="219"/>
      <c r="V3" s="219"/>
      <c r="W3" s="219"/>
      <c r="X3" s="219"/>
      <c r="Y3" s="219"/>
      <c r="Z3" s="219"/>
      <c r="AA3" s="219"/>
      <c r="AB3" s="219"/>
      <c r="AC3" s="219"/>
      <c r="AE3" s="219"/>
      <c r="AF3" s="219"/>
      <c r="AG3" s="219"/>
      <c r="AH3" s="219"/>
      <c r="AI3" s="219"/>
      <c r="AJ3" s="219"/>
      <c r="AK3" s="219"/>
    </row>
    <row r="4" spans="1:37" ht="12.75" customHeight="1" x14ac:dyDescent="0.3">
      <c r="A4" s="46"/>
      <c r="B4" s="46"/>
      <c r="C4" s="46"/>
      <c r="D4" s="46"/>
      <c r="E4" s="46"/>
      <c r="F4" s="46"/>
      <c r="G4" s="46"/>
      <c r="H4" s="49"/>
      <c r="I4" s="47"/>
      <c r="J4" s="47"/>
      <c r="K4" s="47"/>
      <c r="L4" s="47"/>
      <c r="M4" s="46"/>
      <c r="N4" s="47"/>
      <c r="O4" s="47"/>
      <c r="P4" s="47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E4" s="46"/>
      <c r="AF4" s="46"/>
      <c r="AG4" s="46"/>
      <c r="AH4" s="46"/>
      <c r="AI4" s="46"/>
      <c r="AJ4" s="46"/>
      <c r="AK4" s="46"/>
    </row>
    <row r="5" spans="1:37" x14ac:dyDescent="0.25">
      <c r="A5" s="532" t="s">
        <v>336</v>
      </c>
      <c r="B5" s="532"/>
      <c r="C5" s="532"/>
      <c r="D5" s="532"/>
      <c r="E5" s="532"/>
      <c r="F5" s="532"/>
      <c r="G5" s="532"/>
      <c r="H5" s="532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</row>
    <row r="6" spans="1:37" ht="15.75" customHeight="1" x14ac:dyDescent="0.25">
      <c r="A6" s="533" t="s">
        <v>345</v>
      </c>
      <c r="B6" s="533"/>
      <c r="C6" s="533"/>
      <c r="D6" s="533"/>
      <c r="E6" s="533"/>
      <c r="F6" s="533"/>
      <c r="G6" s="533"/>
      <c r="H6" s="533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46"/>
      <c r="AF6" s="46"/>
      <c r="AG6" s="46"/>
      <c r="AH6" s="46"/>
      <c r="AI6" s="46"/>
      <c r="AJ6" s="46"/>
      <c r="AK6" s="46"/>
    </row>
    <row r="7" spans="1:37" ht="15.75" customHeight="1" x14ac:dyDescent="0.25">
      <c r="A7" s="534"/>
      <c r="B7" s="534"/>
      <c r="C7" s="534"/>
      <c r="D7" s="534"/>
      <c r="E7" s="534"/>
      <c r="F7" s="534"/>
      <c r="G7" s="534"/>
      <c r="H7" s="534"/>
    </row>
    <row r="8" spans="1:37" x14ac:dyDescent="0.25">
      <c r="A8" s="535" t="s">
        <v>421</v>
      </c>
      <c r="B8" s="535"/>
      <c r="C8" s="535"/>
      <c r="D8" s="535"/>
      <c r="E8" s="535"/>
      <c r="F8" s="535"/>
      <c r="G8" s="535"/>
      <c r="H8" s="535"/>
    </row>
    <row r="9" spans="1:37" ht="9.75" customHeight="1" x14ac:dyDescent="0.25">
      <c r="A9" s="536"/>
      <c r="B9" s="536"/>
      <c r="C9" s="536"/>
      <c r="D9" s="536"/>
      <c r="E9" s="536"/>
      <c r="F9" s="536"/>
      <c r="G9" s="536"/>
      <c r="H9" s="536"/>
    </row>
    <row r="10" spans="1:37" x14ac:dyDescent="0.25">
      <c r="A10" s="535" t="s">
        <v>389</v>
      </c>
      <c r="B10" s="535"/>
      <c r="C10" s="535"/>
      <c r="D10" s="535"/>
      <c r="E10" s="535"/>
      <c r="F10" s="535"/>
      <c r="G10" s="535"/>
      <c r="H10" s="535"/>
    </row>
    <row r="11" spans="1:37" x14ac:dyDescent="0.25">
      <c r="A11" s="48"/>
      <c r="B11" s="48"/>
      <c r="H11" s="233" t="s">
        <v>395</v>
      </c>
    </row>
    <row r="12" spans="1:37" x14ac:dyDescent="0.25">
      <c r="A12" s="529" t="s">
        <v>346</v>
      </c>
      <c r="B12" s="530" t="s">
        <v>347</v>
      </c>
      <c r="C12" s="80" t="s">
        <v>512</v>
      </c>
      <c r="D12" s="81" t="s">
        <v>513</v>
      </c>
      <c r="E12" s="81" t="s">
        <v>514</v>
      </c>
      <c r="F12" s="81" t="s">
        <v>515</v>
      </c>
      <c r="G12" s="81" t="s">
        <v>516</v>
      </c>
      <c r="H12" s="52" t="s">
        <v>348</v>
      </c>
    </row>
    <row r="13" spans="1:37" ht="15.75" customHeight="1" x14ac:dyDescent="0.25">
      <c r="A13" s="529"/>
      <c r="B13" s="530"/>
      <c r="C13" s="53" t="s">
        <v>7</v>
      </c>
      <c r="D13" s="54" t="s">
        <v>7</v>
      </c>
      <c r="E13" s="54" t="s">
        <v>7</v>
      </c>
      <c r="F13" s="54" t="s">
        <v>7</v>
      </c>
      <c r="G13" s="54" t="s">
        <v>7</v>
      </c>
      <c r="H13" s="53" t="s">
        <v>10</v>
      </c>
    </row>
    <row r="14" spans="1:37" x14ac:dyDescent="0.25">
      <c r="A14" s="55">
        <v>1</v>
      </c>
      <c r="B14" s="56">
        <v>2</v>
      </c>
      <c r="C14" s="55" t="s">
        <v>117</v>
      </c>
      <c r="D14" s="55" t="s">
        <v>118</v>
      </c>
      <c r="E14" s="55" t="s">
        <v>119</v>
      </c>
      <c r="F14" s="55" t="s">
        <v>517</v>
      </c>
      <c r="G14" s="55" t="s">
        <v>518</v>
      </c>
      <c r="H14" s="57" t="s">
        <v>349</v>
      </c>
    </row>
    <row r="15" spans="1:37" x14ac:dyDescent="0.25">
      <c r="A15" s="531" t="s">
        <v>350</v>
      </c>
      <c r="B15" s="531"/>
      <c r="C15" s="298">
        <f>C16+C34</f>
        <v>42.476999999999947</v>
      </c>
      <c r="D15" s="298">
        <f t="shared" ref="D15:G15" si="0">D16+D34</f>
        <v>57.17199999999994</v>
      </c>
      <c r="E15" s="298">
        <f t="shared" si="0"/>
        <v>37.389999999999944</v>
      </c>
      <c r="F15" s="298">
        <f t="shared" si="0"/>
        <v>38.722999999999942</v>
      </c>
      <c r="G15" s="298">
        <f t="shared" si="0"/>
        <v>34.089999999999947</v>
      </c>
      <c r="H15" s="298">
        <f t="shared" ref="H15:H20" si="1">C15+D15+E15+F15+G15</f>
        <v>209.85199999999972</v>
      </c>
    </row>
    <row r="16" spans="1:37" x14ac:dyDescent="0.25">
      <c r="A16" s="59" t="s">
        <v>351</v>
      </c>
      <c r="B16" s="60" t="s">
        <v>352</v>
      </c>
      <c r="C16" s="299">
        <f>C17+C25+C31+C32</f>
        <v>42.476999999999947</v>
      </c>
      <c r="D16" s="299">
        <f t="shared" ref="D16:G16" si="2">D17+D25+D31+D32</f>
        <v>57.17199999999994</v>
      </c>
      <c r="E16" s="299">
        <f t="shared" si="2"/>
        <v>37.389999999999944</v>
      </c>
      <c r="F16" s="299">
        <f t="shared" si="2"/>
        <v>38.722999999999942</v>
      </c>
      <c r="G16" s="299">
        <f t="shared" si="2"/>
        <v>34.089999999999947</v>
      </c>
      <c r="H16" s="298">
        <f t="shared" si="1"/>
        <v>209.85199999999972</v>
      </c>
    </row>
    <row r="17" spans="1:18" x14ac:dyDescent="0.25">
      <c r="A17" s="59" t="s">
        <v>32</v>
      </c>
      <c r="B17" s="62" t="s">
        <v>353</v>
      </c>
      <c r="C17" s="300">
        <f>C18</f>
        <v>25.335000000000001</v>
      </c>
      <c r="D17" s="300">
        <f t="shared" ref="D17:G17" si="3">D18</f>
        <v>22.297999999999998</v>
      </c>
      <c r="E17" s="300">
        <f t="shared" si="3"/>
        <v>16.081</v>
      </c>
      <c r="F17" s="300">
        <f t="shared" si="3"/>
        <v>25.187999999999999</v>
      </c>
      <c r="G17" s="300">
        <f t="shared" si="3"/>
        <v>20.795000000000002</v>
      </c>
      <c r="H17" s="298">
        <f t="shared" si="1"/>
        <v>109.697</v>
      </c>
      <c r="I17" s="64"/>
      <c r="N17" s="65"/>
      <c r="O17" s="65"/>
      <c r="P17" s="65"/>
      <c r="Q17" s="65"/>
      <c r="R17" s="65"/>
    </row>
    <row r="18" spans="1:18" x14ac:dyDescent="0.25">
      <c r="A18" s="59" t="s">
        <v>34</v>
      </c>
      <c r="B18" s="66" t="s">
        <v>354</v>
      </c>
      <c r="C18" s="300">
        <v>25.335000000000001</v>
      </c>
      <c r="D18" s="300">
        <v>22.297999999999998</v>
      </c>
      <c r="E18" s="300">
        <v>16.081</v>
      </c>
      <c r="F18" s="300">
        <v>25.187999999999999</v>
      </c>
      <c r="G18" s="300">
        <v>20.795000000000002</v>
      </c>
      <c r="H18" s="298">
        <f t="shared" si="1"/>
        <v>109.697</v>
      </c>
      <c r="I18" s="64"/>
      <c r="N18" s="65"/>
      <c r="O18" s="67"/>
      <c r="P18" s="65"/>
      <c r="Q18" s="65"/>
      <c r="R18" s="65"/>
    </row>
    <row r="19" spans="1:18" x14ac:dyDescent="0.25">
      <c r="A19" s="78" t="s">
        <v>36</v>
      </c>
      <c r="B19" s="79" t="s">
        <v>355</v>
      </c>
      <c r="C19" s="301">
        <v>0</v>
      </c>
      <c r="D19" s="301">
        <v>0</v>
      </c>
      <c r="E19" s="301">
        <v>0</v>
      </c>
      <c r="F19" s="301">
        <v>0</v>
      </c>
      <c r="G19" s="301">
        <v>0</v>
      </c>
      <c r="H19" s="298">
        <f t="shared" si="1"/>
        <v>0</v>
      </c>
      <c r="N19" s="65"/>
      <c r="O19" s="65"/>
      <c r="P19" s="65"/>
      <c r="Q19" s="65"/>
      <c r="R19" s="65"/>
    </row>
    <row r="20" spans="1:18" ht="31.5" x14ac:dyDescent="0.25">
      <c r="A20" s="59" t="s">
        <v>46</v>
      </c>
      <c r="B20" s="66" t="s">
        <v>356</v>
      </c>
      <c r="C20" s="301">
        <v>0</v>
      </c>
      <c r="D20" s="301">
        <v>0</v>
      </c>
      <c r="E20" s="301">
        <v>0</v>
      </c>
      <c r="F20" s="301">
        <v>0</v>
      </c>
      <c r="G20" s="301">
        <v>0</v>
      </c>
      <c r="H20" s="298">
        <f t="shared" si="1"/>
        <v>0</v>
      </c>
      <c r="I20" s="64"/>
      <c r="N20" s="65"/>
      <c r="O20" s="65"/>
      <c r="P20" s="65"/>
      <c r="Q20" s="65"/>
      <c r="R20" s="65"/>
    </row>
    <row r="21" spans="1:18" x14ac:dyDescent="0.25">
      <c r="A21" s="59" t="s">
        <v>52</v>
      </c>
      <c r="B21" s="66" t="s">
        <v>357</v>
      </c>
      <c r="C21" s="300">
        <v>0</v>
      </c>
      <c r="D21" s="300">
        <v>0</v>
      </c>
      <c r="E21" s="300">
        <v>0</v>
      </c>
      <c r="F21" s="300">
        <v>0</v>
      </c>
      <c r="G21" s="300">
        <v>0</v>
      </c>
      <c r="H21" s="298">
        <f t="shared" ref="H21:H45" si="4">C21+D21+E21+F21+G21</f>
        <v>0</v>
      </c>
      <c r="N21" s="65"/>
      <c r="O21" s="65"/>
      <c r="P21" s="65"/>
      <c r="Q21" s="65"/>
      <c r="R21" s="65"/>
    </row>
    <row r="22" spans="1:18" ht="31.5" x14ac:dyDescent="0.25">
      <c r="A22" s="59" t="s">
        <v>358</v>
      </c>
      <c r="B22" s="69" t="s">
        <v>359</v>
      </c>
      <c r="C22" s="300">
        <v>0</v>
      </c>
      <c r="D22" s="300">
        <v>0</v>
      </c>
      <c r="E22" s="300">
        <v>0</v>
      </c>
      <c r="F22" s="300">
        <v>0</v>
      </c>
      <c r="G22" s="300">
        <v>0</v>
      </c>
      <c r="H22" s="298">
        <f t="shared" si="4"/>
        <v>0</v>
      </c>
      <c r="N22" s="65"/>
      <c r="O22" s="65"/>
      <c r="P22" s="65"/>
      <c r="Q22" s="65"/>
      <c r="R22" s="65"/>
    </row>
    <row r="23" spans="1:18" ht="31.5" x14ac:dyDescent="0.25">
      <c r="A23" s="59" t="s">
        <v>360</v>
      </c>
      <c r="B23" s="69" t="s">
        <v>361</v>
      </c>
      <c r="C23" s="300">
        <v>0</v>
      </c>
      <c r="D23" s="300">
        <v>0</v>
      </c>
      <c r="E23" s="300">
        <v>0</v>
      </c>
      <c r="F23" s="300">
        <v>0</v>
      </c>
      <c r="G23" s="300">
        <v>0</v>
      </c>
      <c r="H23" s="298">
        <f t="shared" si="4"/>
        <v>0</v>
      </c>
      <c r="N23" s="65"/>
      <c r="O23" s="65"/>
      <c r="P23" s="65"/>
      <c r="Q23" s="65"/>
      <c r="R23" s="65"/>
    </row>
    <row r="24" spans="1:18" ht="16.5" customHeight="1" x14ac:dyDescent="0.25">
      <c r="A24" s="59" t="s">
        <v>54</v>
      </c>
      <c r="B24" s="66" t="s">
        <v>362</v>
      </c>
      <c r="C24" s="300">
        <v>0</v>
      </c>
      <c r="D24" s="300">
        <v>0</v>
      </c>
      <c r="E24" s="300">
        <v>0</v>
      </c>
      <c r="F24" s="300">
        <v>0</v>
      </c>
      <c r="G24" s="300">
        <v>0</v>
      </c>
      <c r="H24" s="298">
        <f t="shared" si="4"/>
        <v>0</v>
      </c>
      <c r="N24" s="65"/>
      <c r="O24" s="65"/>
      <c r="P24" s="65"/>
      <c r="Q24" s="65"/>
      <c r="R24" s="65"/>
    </row>
    <row r="25" spans="1:18" ht="16.5" customHeight="1" x14ac:dyDescent="0.25">
      <c r="A25" s="59" t="s">
        <v>60</v>
      </c>
      <c r="B25" s="66" t="s">
        <v>363</v>
      </c>
      <c r="C25" s="299">
        <f>C26</f>
        <v>17.141999999999999</v>
      </c>
      <c r="D25" s="299">
        <f>D26+D28</f>
        <v>34.874000000000002</v>
      </c>
      <c r="E25" s="299">
        <f>E26+E28</f>
        <v>21.308999999999997</v>
      </c>
      <c r="F25" s="299">
        <f>F26</f>
        <v>13.535</v>
      </c>
      <c r="G25" s="299">
        <f>G26</f>
        <v>13.295</v>
      </c>
      <c r="H25" s="299">
        <f t="shared" si="4"/>
        <v>100.155</v>
      </c>
      <c r="N25" s="65"/>
      <c r="O25" s="65"/>
      <c r="P25" s="65"/>
      <c r="Q25" s="65"/>
      <c r="R25" s="65"/>
    </row>
    <row r="26" spans="1:18" ht="16.5" customHeight="1" x14ac:dyDescent="0.25">
      <c r="A26" s="59" t="s">
        <v>62</v>
      </c>
      <c r="B26" s="66" t="s">
        <v>364</v>
      </c>
      <c r="C26" s="299">
        <v>17.141999999999999</v>
      </c>
      <c r="D26" s="299">
        <v>16.937000000000001</v>
      </c>
      <c r="E26" s="299">
        <v>14.625999999999999</v>
      </c>
      <c r="F26" s="299">
        <v>13.535</v>
      </c>
      <c r="G26" s="299">
        <v>13.295</v>
      </c>
      <c r="H26" s="298">
        <f t="shared" si="4"/>
        <v>75.534999999999997</v>
      </c>
      <c r="N26" s="65"/>
      <c r="O26" s="65"/>
      <c r="P26" s="65"/>
      <c r="Q26" s="65"/>
      <c r="R26" s="65"/>
    </row>
    <row r="27" spans="1:18" s="64" customFormat="1" ht="16.5" customHeight="1" x14ac:dyDescent="0.25">
      <c r="A27" s="68" t="s">
        <v>64</v>
      </c>
      <c r="B27" s="69" t="s">
        <v>355</v>
      </c>
      <c r="C27" s="300">
        <v>0</v>
      </c>
      <c r="D27" s="300">
        <v>0</v>
      </c>
      <c r="E27" s="300">
        <v>0</v>
      </c>
      <c r="F27" s="300">
        <v>0</v>
      </c>
      <c r="G27" s="300">
        <v>0</v>
      </c>
      <c r="H27" s="298">
        <f t="shared" si="4"/>
        <v>0</v>
      </c>
      <c r="N27" s="65"/>
      <c r="O27" s="65"/>
      <c r="P27" s="65"/>
      <c r="Q27" s="65"/>
      <c r="R27" s="65"/>
    </row>
    <row r="28" spans="1:18" ht="16.5" customHeight="1" x14ac:dyDescent="0.25">
      <c r="A28" s="59" t="s">
        <v>68</v>
      </c>
      <c r="B28" s="66" t="s">
        <v>365</v>
      </c>
      <c r="C28" s="300">
        <v>0</v>
      </c>
      <c r="D28" s="300">
        <f>D29</f>
        <v>17.937000000000001</v>
      </c>
      <c r="E28" s="300">
        <f>E29</f>
        <v>6.6829999999999998</v>
      </c>
      <c r="F28" s="300">
        <v>0</v>
      </c>
      <c r="G28" s="300">
        <v>0</v>
      </c>
      <c r="H28" s="298">
        <f t="shared" si="4"/>
        <v>24.62</v>
      </c>
      <c r="N28" s="65"/>
      <c r="O28" s="65"/>
      <c r="P28" s="65"/>
      <c r="Q28" s="65"/>
      <c r="R28" s="65"/>
    </row>
    <row r="29" spans="1:18" ht="16.5" customHeight="1" x14ac:dyDescent="0.25">
      <c r="A29" s="59" t="s">
        <v>74</v>
      </c>
      <c r="B29" s="66" t="s">
        <v>366</v>
      </c>
      <c r="C29" s="352">
        <v>0</v>
      </c>
      <c r="D29" s="352">
        <v>17.937000000000001</v>
      </c>
      <c r="E29" s="352">
        <v>6.6829999999999998</v>
      </c>
      <c r="F29" s="300">
        <v>0</v>
      </c>
      <c r="G29" s="300">
        <v>0</v>
      </c>
      <c r="H29" s="353">
        <f t="shared" si="4"/>
        <v>24.62</v>
      </c>
      <c r="N29" s="65"/>
      <c r="O29" s="65"/>
      <c r="P29" s="65"/>
      <c r="Q29" s="65"/>
      <c r="R29" s="65"/>
    </row>
    <row r="30" spans="1:18" ht="16.5" customHeight="1" x14ac:dyDescent="0.25">
      <c r="A30" s="59" t="s">
        <v>76</v>
      </c>
      <c r="B30" s="69" t="s">
        <v>355</v>
      </c>
      <c r="C30" s="352">
        <v>0</v>
      </c>
      <c r="D30" s="352">
        <v>0</v>
      </c>
      <c r="E30" s="352">
        <v>0</v>
      </c>
      <c r="F30" s="352">
        <v>0</v>
      </c>
      <c r="G30" s="352">
        <v>0</v>
      </c>
      <c r="H30" s="353">
        <f t="shared" si="4"/>
        <v>0</v>
      </c>
      <c r="N30" s="65"/>
      <c r="O30" s="65"/>
      <c r="P30" s="65"/>
      <c r="Q30" s="65"/>
      <c r="R30" s="65"/>
    </row>
    <row r="31" spans="1:18" ht="16.5" customHeight="1" x14ac:dyDescent="0.25">
      <c r="A31" s="59" t="s">
        <v>98</v>
      </c>
      <c r="B31" s="62" t="s">
        <v>367</v>
      </c>
      <c r="C31" s="61">
        <v>0</v>
      </c>
      <c r="D31" s="61">
        <v>0</v>
      </c>
      <c r="E31" s="61">
        <v>0</v>
      </c>
      <c r="F31" s="61">
        <v>0</v>
      </c>
      <c r="G31" s="61">
        <v>0</v>
      </c>
      <c r="H31" s="58">
        <f t="shared" si="4"/>
        <v>0</v>
      </c>
      <c r="N31" s="65"/>
      <c r="O31" s="65"/>
      <c r="P31" s="65"/>
      <c r="Q31" s="65"/>
      <c r="R31" s="65"/>
    </row>
    <row r="32" spans="1:18" s="64" customFormat="1" x14ac:dyDescent="0.25">
      <c r="A32" s="59" t="s">
        <v>104</v>
      </c>
      <c r="B32" s="62" t="s">
        <v>368</v>
      </c>
      <c r="C32" s="63">
        <v>-5.8207660913467408E-14</v>
      </c>
      <c r="D32" s="63">
        <v>-5.8207660913467408E-14</v>
      </c>
      <c r="E32" s="63">
        <v>-5.8207660913467408E-14</v>
      </c>
      <c r="F32" s="63">
        <v>-5.8207660913467408E-14</v>
      </c>
      <c r="G32" s="63">
        <v>-5.8207660913467408E-14</v>
      </c>
      <c r="H32" s="58">
        <f t="shared" si="4"/>
        <v>-2.9103830456733704E-13</v>
      </c>
      <c r="N32" s="70"/>
      <c r="O32" s="70"/>
      <c r="P32" s="70"/>
      <c r="Q32" s="70"/>
      <c r="R32" s="70"/>
    </row>
    <row r="33" spans="1:29" s="64" customFormat="1" x14ac:dyDescent="0.25">
      <c r="A33" s="59" t="s">
        <v>369</v>
      </c>
      <c r="B33" s="66" t="s">
        <v>370</v>
      </c>
      <c r="C33" s="63">
        <v>0</v>
      </c>
      <c r="D33" s="63">
        <v>0</v>
      </c>
      <c r="E33" s="63">
        <v>0</v>
      </c>
      <c r="F33" s="63">
        <v>0</v>
      </c>
      <c r="G33" s="63">
        <v>0</v>
      </c>
      <c r="H33" s="58">
        <f t="shared" si="4"/>
        <v>0</v>
      </c>
      <c r="N33" s="70"/>
      <c r="O33" s="70"/>
      <c r="P33" s="70"/>
      <c r="Q33" s="70"/>
      <c r="R33" s="70"/>
    </row>
    <row r="34" spans="1:29" x14ac:dyDescent="0.25">
      <c r="A34" s="59" t="s">
        <v>371</v>
      </c>
      <c r="B34" s="60" t="s">
        <v>372</v>
      </c>
      <c r="C34" s="63">
        <v>0</v>
      </c>
      <c r="D34" s="63">
        <v>0</v>
      </c>
      <c r="E34" s="63">
        <v>0</v>
      </c>
      <c r="F34" s="63">
        <v>0</v>
      </c>
      <c r="G34" s="63">
        <v>0</v>
      </c>
      <c r="H34" s="58">
        <f t="shared" si="4"/>
        <v>0</v>
      </c>
      <c r="N34" s="65"/>
      <c r="O34" s="65"/>
      <c r="P34" s="65"/>
      <c r="Q34" s="65"/>
      <c r="R34" s="65"/>
    </row>
    <row r="35" spans="1:29" x14ac:dyDescent="0.25">
      <c r="A35" s="59" t="s">
        <v>111</v>
      </c>
      <c r="B35" s="62" t="s">
        <v>373</v>
      </c>
      <c r="C35" s="63">
        <v>0</v>
      </c>
      <c r="D35" s="63">
        <v>0</v>
      </c>
      <c r="E35" s="63">
        <v>0</v>
      </c>
      <c r="F35" s="63">
        <v>0</v>
      </c>
      <c r="G35" s="63">
        <v>0</v>
      </c>
      <c r="H35" s="58">
        <f t="shared" si="4"/>
        <v>0</v>
      </c>
      <c r="N35" s="65"/>
      <c r="O35" s="65"/>
      <c r="P35" s="65"/>
      <c r="Q35" s="65"/>
      <c r="R35" s="65"/>
    </row>
    <row r="36" spans="1:29" x14ac:dyDescent="0.25">
      <c r="A36" s="59" t="s">
        <v>112</v>
      </c>
      <c r="B36" s="62" t="s">
        <v>374</v>
      </c>
      <c r="C36" s="63">
        <v>0</v>
      </c>
      <c r="D36" s="63">
        <v>0</v>
      </c>
      <c r="E36" s="63">
        <v>0</v>
      </c>
      <c r="F36" s="63">
        <v>0</v>
      </c>
      <c r="G36" s="63">
        <v>0</v>
      </c>
      <c r="H36" s="58">
        <f t="shared" si="4"/>
        <v>0</v>
      </c>
      <c r="N36" s="65"/>
      <c r="O36" s="65"/>
      <c r="P36" s="65"/>
      <c r="Q36" s="65"/>
      <c r="R36" s="65"/>
    </row>
    <row r="37" spans="1:29" x14ac:dyDescent="0.25">
      <c r="A37" s="59" t="s">
        <v>113</v>
      </c>
      <c r="B37" s="62" t="s">
        <v>375</v>
      </c>
      <c r="C37" s="63">
        <v>0</v>
      </c>
      <c r="D37" s="63">
        <v>0</v>
      </c>
      <c r="E37" s="63">
        <v>0</v>
      </c>
      <c r="F37" s="63">
        <v>0</v>
      </c>
      <c r="G37" s="63">
        <v>0</v>
      </c>
      <c r="H37" s="58">
        <f t="shared" si="4"/>
        <v>0</v>
      </c>
      <c r="N37" s="65"/>
      <c r="O37" s="65"/>
      <c r="P37" s="65"/>
      <c r="Q37" s="65"/>
      <c r="R37" s="65"/>
    </row>
    <row r="38" spans="1:29" x14ac:dyDescent="0.25">
      <c r="A38" s="59" t="s">
        <v>114</v>
      </c>
      <c r="B38" s="62" t="s">
        <v>376</v>
      </c>
      <c r="C38" s="63">
        <v>0</v>
      </c>
      <c r="D38" s="63">
        <v>0</v>
      </c>
      <c r="E38" s="63">
        <v>0</v>
      </c>
      <c r="F38" s="63">
        <v>0</v>
      </c>
      <c r="G38" s="63">
        <v>0</v>
      </c>
      <c r="H38" s="58">
        <f t="shared" si="4"/>
        <v>0</v>
      </c>
    </row>
    <row r="39" spans="1:29" x14ac:dyDescent="0.25">
      <c r="A39" s="59" t="s">
        <v>115</v>
      </c>
      <c r="B39" s="62" t="s">
        <v>377</v>
      </c>
      <c r="C39" s="63">
        <v>0</v>
      </c>
      <c r="D39" s="63">
        <v>0</v>
      </c>
      <c r="E39" s="63">
        <v>0</v>
      </c>
      <c r="F39" s="63">
        <v>0</v>
      </c>
      <c r="G39" s="63">
        <v>0</v>
      </c>
      <c r="H39" s="58">
        <f t="shared" si="4"/>
        <v>0</v>
      </c>
    </row>
    <row r="40" spans="1:29" x14ac:dyDescent="0.25">
      <c r="A40" s="59" t="s">
        <v>378</v>
      </c>
      <c r="B40" s="66" t="s">
        <v>379</v>
      </c>
      <c r="C40" s="63">
        <v>0</v>
      </c>
      <c r="D40" s="63">
        <v>0</v>
      </c>
      <c r="E40" s="63">
        <v>0</v>
      </c>
      <c r="F40" s="63">
        <v>0</v>
      </c>
      <c r="G40" s="63">
        <v>0</v>
      </c>
      <c r="H40" s="58">
        <f t="shared" si="4"/>
        <v>0</v>
      </c>
    </row>
    <row r="41" spans="1:29" ht="31.5" x14ac:dyDescent="0.25">
      <c r="A41" s="59" t="s">
        <v>380</v>
      </c>
      <c r="B41" s="69" t="s">
        <v>381</v>
      </c>
      <c r="C41" s="63">
        <v>0</v>
      </c>
      <c r="D41" s="63">
        <v>0</v>
      </c>
      <c r="E41" s="63">
        <v>0</v>
      </c>
      <c r="F41" s="63">
        <v>0</v>
      </c>
      <c r="G41" s="63">
        <v>0</v>
      </c>
      <c r="H41" s="58">
        <f t="shared" si="4"/>
        <v>0</v>
      </c>
    </row>
    <row r="42" spans="1:29" ht="31.5" x14ac:dyDescent="0.25">
      <c r="A42" s="59" t="s">
        <v>382</v>
      </c>
      <c r="B42" s="66" t="s">
        <v>383</v>
      </c>
      <c r="C42" s="63">
        <v>0</v>
      </c>
      <c r="D42" s="63">
        <v>0</v>
      </c>
      <c r="E42" s="63">
        <v>0</v>
      </c>
      <c r="F42" s="63">
        <v>0</v>
      </c>
      <c r="G42" s="63">
        <v>0</v>
      </c>
      <c r="H42" s="58">
        <f t="shared" si="4"/>
        <v>0</v>
      </c>
    </row>
    <row r="43" spans="1:29" ht="31.5" x14ac:dyDescent="0.25">
      <c r="A43" s="59" t="s">
        <v>384</v>
      </c>
      <c r="B43" s="69" t="s">
        <v>385</v>
      </c>
      <c r="C43" s="63">
        <v>0</v>
      </c>
      <c r="D43" s="63">
        <v>0</v>
      </c>
      <c r="E43" s="63">
        <v>0</v>
      </c>
      <c r="F43" s="63">
        <v>0</v>
      </c>
      <c r="G43" s="63">
        <v>0</v>
      </c>
      <c r="H43" s="58">
        <f t="shared" si="4"/>
        <v>0</v>
      </c>
    </row>
    <row r="44" spans="1:29" x14ac:dyDescent="0.25">
      <c r="A44" s="59" t="s">
        <v>116</v>
      </c>
      <c r="B44" s="62" t="s">
        <v>386</v>
      </c>
      <c r="C44" s="63">
        <v>0</v>
      </c>
      <c r="D44" s="63">
        <v>0</v>
      </c>
      <c r="E44" s="63">
        <v>0</v>
      </c>
      <c r="F44" s="63">
        <v>0</v>
      </c>
      <c r="G44" s="63">
        <v>0</v>
      </c>
      <c r="H44" s="58">
        <f t="shared" si="4"/>
        <v>0</v>
      </c>
    </row>
    <row r="45" spans="1:29" x14ac:dyDescent="0.25">
      <c r="A45" s="59" t="s">
        <v>387</v>
      </c>
      <c r="B45" s="62" t="s">
        <v>388</v>
      </c>
      <c r="C45" s="63">
        <v>0</v>
      </c>
      <c r="D45" s="63">
        <v>0</v>
      </c>
      <c r="E45" s="63">
        <v>0</v>
      </c>
      <c r="F45" s="63">
        <v>0</v>
      </c>
      <c r="G45" s="63">
        <v>0</v>
      </c>
      <c r="H45" s="58">
        <f t="shared" si="4"/>
        <v>0</v>
      </c>
    </row>
    <row r="47" spans="1:29" s="217" customFormat="1" x14ac:dyDescent="0.25">
      <c r="A47" s="215"/>
      <c r="B47" s="216"/>
      <c r="C47" s="216"/>
      <c r="D47" s="216"/>
      <c r="E47" s="216"/>
      <c r="F47" s="216"/>
      <c r="G47" s="216"/>
      <c r="H47" s="216"/>
      <c r="I47" s="216"/>
      <c r="J47" s="216"/>
      <c r="K47" s="216"/>
      <c r="L47" s="216"/>
      <c r="M47" s="215"/>
      <c r="N47" s="215"/>
      <c r="O47" s="215"/>
      <c r="P47" s="215"/>
      <c r="Q47" s="215"/>
      <c r="R47" s="215"/>
      <c r="S47" s="215"/>
      <c r="T47" s="215"/>
      <c r="U47" s="215"/>
      <c r="V47" s="215"/>
      <c r="W47" s="215"/>
      <c r="X47" s="215"/>
      <c r="Y47" s="215"/>
      <c r="Z47" s="215"/>
      <c r="AA47" s="215"/>
      <c r="AB47" s="215"/>
      <c r="AC47" s="215"/>
    </row>
  </sheetData>
  <mergeCells count="9">
    <mergeCell ref="A12:A13"/>
    <mergeCell ref="B12:B13"/>
    <mergeCell ref="A15:B15"/>
    <mergeCell ref="A5:H5"/>
    <mergeCell ref="A6:H6"/>
    <mergeCell ref="A7:H7"/>
    <mergeCell ref="A8:H8"/>
    <mergeCell ref="A9:H9"/>
    <mergeCell ref="A10:H10"/>
  </mergeCells>
  <pageMargins left="0.7" right="0.7" top="0.75" bottom="0.75" header="0.3" footer="0.3"/>
  <pageSetup paperSize="8" scale="92" fitToWidth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X99"/>
  <sheetViews>
    <sheetView view="pageBreakPreview" topLeftCell="C1" zoomScale="70" zoomScaleNormal="60" zoomScaleSheetLayoutView="70" workbookViewId="0">
      <selection activeCell="S3" sqref="S3"/>
    </sheetView>
  </sheetViews>
  <sheetFormatPr defaultRowHeight="15.75" x14ac:dyDescent="0.25"/>
  <cols>
    <col min="1" max="1" width="13.125" style="5" customWidth="1"/>
    <col min="2" max="2" width="83.25" style="5" customWidth="1"/>
    <col min="3" max="3" width="15.75" style="15" customWidth="1"/>
    <col min="4" max="4" width="9.25" style="15" customWidth="1"/>
    <col min="5" max="5" width="17" style="15" customWidth="1"/>
    <col min="6" max="6" width="25.75" style="16" customWidth="1"/>
    <col min="7" max="9" width="12.5" style="15" customWidth="1"/>
    <col min="10" max="10" width="13.375" style="15" bestFit="1" customWidth="1"/>
    <col min="11" max="11" width="12.5" style="15" customWidth="1"/>
    <col min="12" max="13" width="14.5" style="15" customWidth="1"/>
    <col min="14" max="18" width="17" style="15" customWidth="1"/>
    <col min="19" max="19" width="26" style="15" customWidth="1"/>
    <col min="20" max="20" width="9" style="5" hidden="1" customWidth="1"/>
    <col min="21" max="16384" width="9" style="5"/>
  </cols>
  <sheetData>
    <row r="1" spans="1:19" s="7" customFormat="1" ht="18.75" x14ac:dyDescent="0.25">
      <c r="A1" s="1"/>
      <c r="B1" s="8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0" t="s">
        <v>0</v>
      </c>
    </row>
    <row r="2" spans="1:19" s="7" customFormat="1" ht="18.75" x14ac:dyDescent="0.3">
      <c r="A2" s="9"/>
      <c r="B2" s="8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1" t="s">
        <v>533</v>
      </c>
    </row>
    <row r="3" spans="1:19" s="7" customFormat="1" ht="18.75" x14ac:dyDescent="0.3">
      <c r="A3" s="9"/>
      <c r="B3" s="8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1"/>
    </row>
    <row r="4" spans="1:19" s="7" customFormat="1" ht="22.5" customHeight="1" x14ac:dyDescent="0.35">
      <c r="A4" s="393"/>
      <c r="B4" s="393"/>
      <c r="C4" s="393"/>
      <c r="D4" s="12"/>
      <c r="E4" s="12"/>
      <c r="F4" s="12"/>
      <c r="G4" s="12"/>
      <c r="H4" s="12"/>
      <c r="I4" s="12"/>
      <c r="J4" s="12"/>
      <c r="K4" s="12"/>
      <c r="L4" s="12"/>
      <c r="M4" s="12"/>
      <c r="N4" s="292"/>
      <c r="O4" s="292"/>
      <c r="P4" s="292"/>
      <c r="Q4" s="292"/>
      <c r="R4" s="409"/>
      <c r="S4" s="409"/>
    </row>
    <row r="5" spans="1:19" s="7" customFormat="1" ht="28.5" customHeight="1" x14ac:dyDescent="0.35">
      <c r="A5" s="393"/>
      <c r="B5" s="393"/>
      <c r="C5" s="393"/>
      <c r="D5" s="12"/>
      <c r="E5" s="12"/>
      <c r="F5" s="12"/>
      <c r="G5" s="12"/>
      <c r="H5" s="12"/>
      <c r="I5" s="12"/>
      <c r="J5" s="12"/>
      <c r="K5" s="12"/>
      <c r="L5" s="12"/>
      <c r="M5" s="12"/>
      <c r="N5" s="409"/>
      <c r="O5" s="409"/>
      <c r="P5" s="409"/>
      <c r="Q5" s="409"/>
      <c r="R5" s="409"/>
      <c r="S5" s="409"/>
    </row>
    <row r="6" spans="1:19" s="7" customFormat="1" ht="18.75" customHeight="1" x14ac:dyDescent="0.35">
      <c r="A6" s="393"/>
      <c r="B6" s="393"/>
      <c r="C6" s="393"/>
      <c r="D6" s="12"/>
      <c r="E6" s="12"/>
      <c r="F6" s="12"/>
      <c r="G6" s="12"/>
      <c r="H6" s="12"/>
      <c r="I6" s="12"/>
      <c r="J6" s="12"/>
      <c r="K6" s="12"/>
      <c r="L6" s="12"/>
      <c r="M6" s="12"/>
      <c r="N6" s="409"/>
      <c r="O6" s="409"/>
      <c r="P6" s="409"/>
      <c r="Q6" s="409"/>
      <c r="R6" s="409"/>
      <c r="S6" s="409"/>
    </row>
    <row r="7" spans="1:19" s="7" customFormat="1" ht="27.75" customHeight="1" x14ac:dyDescent="0.35">
      <c r="A7" s="412"/>
      <c r="B7" s="412"/>
      <c r="C7" s="293"/>
      <c r="D7" s="12"/>
      <c r="E7" s="12"/>
      <c r="F7" s="12"/>
      <c r="G7" s="12"/>
      <c r="H7" s="12"/>
      <c r="I7" s="12"/>
      <c r="J7" s="12"/>
      <c r="K7" s="12"/>
      <c r="L7" s="12"/>
      <c r="M7" s="12"/>
      <c r="N7" s="409"/>
      <c r="O7" s="409"/>
      <c r="P7" s="409"/>
      <c r="Q7" s="409"/>
      <c r="R7" s="409"/>
      <c r="S7" s="409"/>
    </row>
    <row r="8" spans="1:19" s="7" customFormat="1" ht="18.75" customHeight="1" x14ac:dyDescent="0.35">
      <c r="A8" s="410"/>
      <c r="B8" s="410"/>
      <c r="C8" s="410"/>
      <c r="D8" s="12"/>
      <c r="E8" s="12"/>
      <c r="F8" s="12"/>
      <c r="G8" s="12"/>
      <c r="H8" s="12"/>
      <c r="I8" s="12"/>
      <c r="J8" s="12"/>
      <c r="K8" s="12"/>
      <c r="L8" s="12"/>
      <c r="M8" s="12"/>
      <c r="N8" s="411"/>
      <c r="O8" s="411"/>
      <c r="P8" s="411"/>
      <c r="Q8" s="411"/>
      <c r="R8" s="411"/>
      <c r="S8" s="411"/>
    </row>
    <row r="9" spans="1:19" s="7" customFormat="1" ht="25.5" x14ac:dyDescent="0.25">
      <c r="A9" s="408"/>
      <c r="B9" s="408"/>
      <c r="C9" s="408"/>
      <c r="D9" s="12"/>
      <c r="E9" s="12"/>
      <c r="F9" s="12"/>
      <c r="G9" s="12"/>
      <c r="H9" s="12"/>
      <c r="I9" s="12"/>
      <c r="J9" s="12"/>
      <c r="K9" s="12"/>
      <c r="L9" s="12"/>
      <c r="M9" s="12"/>
      <c r="N9" s="409"/>
      <c r="O9" s="409"/>
      <c r="P9" s="409"/>
      <c r="Q9" s="409"/>
      <c r="R9" s="409"/>
      <c r="S9" s="409"/>
    </row>
    <row r="10" spans="1:19" s="7" customFormat="1" ht="18.75" x14ac:dyDescent="0.3">
      <c r="A10" s="264"/>
      <c r="B10" s="264"/>
      <c r="C10" s="264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1"/>
    </row>
    <row r="11" spans="1:19" s="7" customFormat="1" x14ac:dyDescent="0.25">
      <c r="A11" s="9"/>
      <c r="B11" s="8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3"/>
    </row>
    <row r="12" spans="1:19" s="7" customFormat="1" ht="22.5" x14ac:dyDescent="0.3">
      <c r="A12" s="414" t="s">
        <v>194</v>
      </c>
      <c r="B12" s="414"/>
      <c r="C12" s="414"/>
      <c r="D12" s="414"/>
      <c r="E12" s="414"/>
      <c r="F12" s="414"/>
      <c r="G12" s="414"/>
      <c r="H12" s="414"/>
      <c r="I12" s="414"/>
      <c r="J12" s="414"/>
      <c r="K12" s="414"/>
      <c r="L12" s="414"/>
      <c r="M12" s="414"/>
      <c r="N12" s="414"/>
      <c r="O12" s="414"/>
      <c r="P12" s="414"/>
      <c r="Q12" s="414"/>
      <c r="R12" s="414"/>
      <c r="S12" s="414"/>
    </row>
    <row r="13" spans="1:19" s="17" customFormat="1" ht="22.5" x14ac:dyDescent="0.25">
      <c r="A13" s="415" t="s">
        <v>199</v>
      </c>
      <c r="B13" s="415"/>
      <c r="C13" s="415"/>
      <c r="D13" s="415"/>
      <c r="E13" s="415"/>
      <c r="F13" s="415"/>
      <c r="G13" s="415"/>
      <c r="H13" s="415"/>
      <c r="I13" s="415"/>
      <c r="J13" s="415"/>
      <c r="K13" s="415"/>
      <c r="L13" s="415"/>
      <c r="M13" s="415"/>
      <c r="N13" s="415"/>
      <c r="O13" s="415"/>
      <c r="P13" s="415"/>
      <c r="Q13" s="415"/>
      <c r="R13" s="415"/>
      <c r="S13" s="415"/>
    </row>
    <row r="14" spans="1:19" s="7" customFormat="1" ht="22.5" x14ac:dyDescent="0.25">
      <c r="A14" s="92"/>
      <c r="B14" s="92"/>
      <c r="C14" s="92"/>
      <c r="D14" s="92"/>
      <c r="E14" s="92"/>
      <c r="F14" s="92"/>
      <c r="G14" s="92"/>
      <c r="H14" s="92"/>
      <c r="I14" s="92"/>
      <c r="J14" s="92"/>
      <c r="K14" s="92"/>
      <c r="L14" s="92"/>
      <c r="M14" s="92"/>
      <c r="N14" s="92"/>
      <c r="O14" s="92"/>
      <c r="P14" s="325"/>
      <c r="Q14" s="325"/>
      <c r="R14" s="92"/>
      <c r="S14" s="92"/>
    </row>
    <row r="15" spans="1:19" s="7" customFormat="1" ht="22.5" x14ac:dyDescent="0.25">
      <c r="A15" s="416" t="s">
        <v>421</v>
      </c>
      <c r="B15" s="416"/>
      <c r="C15" s="416"/>
      <c r="D15" s="416"/>
      <c r="E15" s="416"/>
      <c r="F15" s="416"/>
      <c r="G15" s="416"/>
      <c r="H15" s="416"/>
      <c r="I15" s="416"/>
      <c r="J15" s="416"/>
      <c r="K15" s="416"/>
      <c r="L15" s="416"/>
      <c r="M15" s="416"/>
      <c r="N15" s="416"/>
      <c r="O15" s="416"/>
      <c r="P15" s="416"/>
      <c r="Q15" s="416"/>
      <c r="R15" s="416"/>
      <c r="S15" s="416"/>
    </row>
    <row r="16" spans="1:19" s="7" customFormat="1" ht="18.75" x14ac:dyDescent="0.25">
      <c r="A16" s="9"/>
      <c r="B16" s="8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4"/>
    </row>
    <row r="17" spans="1:24" s="7" customFormat="1" ht="20.25" customHeight="1" x14ac:dyDescent="0.25">
      <c r="A17" s="417"/>
      <c r="B17" s="417"/>
      <c r="C17" s="417"/>
      <c r="D17" s="417"/>
      <c r="E17" s="417"/>
      <c r="F17" s="417"/>
      <c r="G17" s="417"/>
      <c r="H17" s="417"/>
      <c r="I17" s="417"/>
      <c r="J17" s="417"/>
      <c r="K17" s="417"/>
      <c r="L17" s="417"/>
      <c r="M17" s="417"/>
      <c r="N17" s="417"/>
      <c r="O17" s="417"/>
      <c r="P17" s="417"/>
      <c r="Q17" s="417"/>
      <c r="R17" s="417"/>
      <c r="S17" s="417"/>
    </row>
    <row r="18" spans="1:24" s="103" customFormat="1" ht="97.5" customHeight="1" x14ac:dyDescent="0.3">
      <c r="A18" s="426" t="s">
        <v>1</v>
      </c>
      <c r="B18" s="427" t="s">
        <v>2</v>
      </c>
      <c r="C18" s="428" t="s">
        <v>3</v>
      </c>
      <c r="D18" s="425" t="s">
        <v>4</v>
      </c>
      <c r="E18" s="421" t="s">
        <v>5</v>
      </c>
      <c r="F18" s="423" t="s">
        <v>394</v>
      </c>
      <c r="G18" s="418" t="s">
        <v>192</v>
      </c>
      <c r="H18" s="419"/>
      <c r="I18" s="419"/>
      <c r="J18" s="419"/>
      <c r="K18" s="420"/>
      <c r="L18" s="418" t="s">
        <v>191</v>
      </c>
      <c r="M18" s="420"/>
      <c r="N18" s="418" t="s">
        <v>190</v>
      </c>
      <c r="O18" s="419"/>
      <c r="P18" s="419"/>
      <c r="Q18" s="419"/>
      <c r="R18" s="419"/>
      <c r="S18" s="420"/>
    </row>
    <row r="19" spans="1:24" s="103" customFormat="1" ht="129" customHeight="1" x14ac:dyDescent="0.3">
      <c r="A19" s="426"/>
      <c r="B19" s="427"/>
      <c r="C19" s="427"/>
      <c r="D19" s="425"/>
      <c r="E19" s="422"/>
      <c r="F19" s="424"/>
      <c r="G19" s="418" t="s">
        <v>10</v>
      </c>
      <c r="H19" s="419"/>
      <c r="I19" s="419"/>
      <c r="J19" s="419"/>
      <c r="K19" s="420"/>
      <c r="L19" s="418" t="s">
        <v>470</v>
      </c>
      <c r="M19" s="420"/>
      <c r="N19" s="111" t="s">
        <v>471</v>
      </c>
      <c r="O19" s="339" t="s">
        <v>472</v>
      </c>
      <c r="P19" s="339" t="s">
        <v>473</v>
      </c>
      <c r="Q19" s="328" t="s">
        <v>474</v>
      </c>
      <c r="R19" s="111" t="s">
        <v>475</v>
      </c>
      <c r="S19" s="413" t="s">
        <v>200</v>
      </c>
    </row>
    <row r="20" spans="1:24" s="103" customFormat="1" ht="135.75" customHeight="1" x14ac:dyDescent="0.3">
      <c r="A20" s="426"/>
      <c r="B20" s="427"/>
      <c r="C20" s="427"/>
      <c r="D20" s="425"/>
      <c r="E20" s="193" t="s">
        <v>10</v>
      </c>
      <c r="F20" s="193" t="s">
        <v>8</v>
      </c>
      <c r="G20" s="112" t="s">
        <v>189</v>
      </c>
      <c r="H20" s="112" t="s">
        <v>188</v>
      </c>
      <c r="I20" s="112" t="s">
        <v>187</v>
      </c>
      <c r="J20" s="194" t="s">
        <v>186</v>
      </c>
      <c r="K20" s="194" t="s">
        <v>185</v>
      </c>
      <c r="L20" s="112" t="s">
        <v>184</v>
      </c>
      <c r="M20" s="112" t="s">
        <v>183</v>
      </c>
      <c r="N20" s="195" t="s">
        <v>423</v>
      </c>
      <c r="O20" s="195" t="s">
        <v>423</v>
      </c>
      <c r="P20" s="328" t="s">
        <v>423</v>
      </c>
      <c r="Q20" s="328" t="s">
        <v>423</v>
      </c>
      <c r="R20" s="195" t="s">
        <v>423</v>
      </c>
      <c r="S20" s="413"/>
    </row>
    <row r="21" spans="1:24" s="197" customFormat="1" ht="21.75" customHeight="1" x14ac:dyDescent="0.25">
      <c r="A21" s="196">
        <v>1</v>
      </c>
      <c r="B21" s="195">
        <v>2</v>
      </c>
      <c r="C21" s="195">
        <v>3</v>
      </c>
      <c r="D21" s="195">
        <v>4</v>
      </c>
      <c r="E21" s="195">
        <v>5</v>
      </c>
      <c r="F21" s="195">
        <v>6</v>
      </c>
      <c r="G21" s="195">
        <v>7</v>
      </c>
      <c r="H21" s="195">
        <v>8</v>
      </c>
      <c r="I21" s="195">
        <v>9</v>
      </c>
      <c r="J21" s="195">
        <v>10</v>
      </c>
      <c r="K21" s="195">
        <v>11</v>
      </c>
      <c r="L21" s="195">
        <v>12</v>
      </c>
      <c r="M21" s="195">
        <v>13</v>
      </c>
      <c r="N21" s="196" t="s">
        <v>196</v>
      </c>
      <c r="O21" s="196" t="s">
        <v>197</v>
      </c>
      <c r="P21" s="327" t="s">
        <v>198</v>
      </c>
      <c r="Q21" s="327" t="s">
        <v>476</v>
      </c>
      <c r="R21" s="327" t="s">
        <v>477</v>
      </c>
      <c r="S21" s="195">
        <v>15</v>
      </c>
    </row>
    <row r="22" spans="1:24" s="197" customFormat="1" ht="50.1" customHeight="1" x14ac:dyDescent="0.25">
      <c r="A22" s="198" t="s">
        <v>16</v>
      </c>
      <c r="B22" s="199" t="s">
        <v>17</v>
      </c>
      <c r="C22" s="200"/>
      <c r="D22" s="200">
        <v>2022</v>
      </c>
      <c r="E22" s="200">
        <v>2026</v>
      </c>
      <c r="F22" s="200" t="s">
        <v>18</v>
      </c>
      <c r="G22" s="235">
        <f>G28</f>
        <v>209.85172083333333</v>
      </c>
      <c r="H22" s="235" t="s">
        <v>18</v>
      </c>
      <c r="I22" s="235">
        <f>I28</f>
        <v>81.323597500000005</v>
      </c>
      <c r="J22" s="235">
        <f>J28</f>
        <v>113.18449083333333</v>
      </c>
      <c r="K22" s="235">
        <f>K28</f>
        <v>15.3436325</v>
      </c>
      <c r="L22" s="235" t="s">
        <v>18</v>
      </c>
      <c r="M22" s="235" t="s">
        <v>18</v>
      </c>
      <c r="N22" s="235">
        <f>N28</f>
        <v>42.476999999999997</v>
      </c>
      <c r="O22" s="235">
        <f>O28</f>
        <v>57.171999999999997</v>
      </c>
      <c r="P22" s="235">
        <f>P70</f>
        <v>37.39</v>
      </c>
      <c r="Q22" s="235">
        <f>Q70</f>
        <v>38.722999999999999</v>
      </c>
      <c r="R22" s="235">
        <f>R28</f>
        <v>34.090000000000003</v>
      </c>
      <c r="S22" s="235">
        <f>S28</f>
        <v>209.852</v>
      </c>
    </row>
    <row r="23" spans="1:24" s="197" customFormat="1" ht="50.1" customHeight="1" x14ac:dyDescent="0.25">
      <c r="A23" s="198" t="s">
        <v>19</v>
      </c>
      <c r="B23" s="199" t="s">
        <v>20</v>
      </c>
      <c r="C23" s="200" t="s">
        <v>18</v>
      </c>
      <c r="D23" s="200" t="s">
        <v>18</v>
      </c>
      <c r="E23" s="200" t="s">
        <v>18</v>
      </c>
      <c r="F23" s="200" t="s">
        <v>18</v>
      </c>
      <c r="G23" s="200" t="s">
        <v>18</v>
      </c>
      <c r="H23" s="200" t="s">
        <v>18</v>
      </c>
      <c r="I23" s="200" t="s">
        <v>18</v>
      </c>
      <c r="J23" s="200" t="s">
        <v>18</v>
      </c>
      <c r="K23" s="200" t="s">
        <v>18</v>
      </c>
      <c r="L23" s="200" t="s">
        <v>18</v>
      </c>
      <c r="M23" s="200" t="s">
        <v>18</v>
      </c>
      <c r="N23" s="200" t="s">
        <v>18</v>
      </c>
      <c r="O23" s="200" t="s">
        <v>18</v>
      </c>
      <c r="P23" s="200" t="s">
        <v>18</v>
      </c>
      <c r="Q23" s="200" t="s">
        <v>18</v>
      </c>
      <c r="R23" s="200" t="s">
        <v>18</v>
      </c>
      <c r="S23" s="200" t="s">
        <v>18</v>
      </c>
    </row>
    <row r="24" spans="1:24" s="197" customFormat="1" ht="50.1" customHeight="1" x14ac:dyDescent="0.25">
      <c r="A24" s="198" t="s">
        <v>21</v>
      </c>
      <c r="B24" s="199" t="s">
        <v>22</v>
      </c>
      <c r="C24" s="200" t="s">
        <v>18</v>
      </c>
      <c r="D24" s="200" t="s">
        <v>18</v>
      </c>
      <c r="E24" s="200" t="s">
        <v>18</v>
      </c>
      <c r="F24" s="200" t="s">
        <v>18</v>
      </c>
      <c r="G24" s="200" t="s">
        <v>18</v>
      </c>
      <c r="H24" s="200" t="s">
        <v>18</v>
      </c>
      <c r="I24" s="200" t="s">
        <v>18</v>
      </c>
      <c r="J24" s="200" t="s">
        <v>18</v>
      </c>
      <c r="K24" s="200" t="s">
        <v>18</v>
      </c>
      <c r="L24" s="200" t="s">
        <v>18</v>
      </c>
      <c r="M24" s="200" t="s">
        <v>18</v>
      </c>
      <c r="N24" s="200" t="s">
        <v>18</v>
      </c>
      <c r="O24" s="200" t="s">
        <v>18</v>
      </c>
      <c r="P24" s="200" t="s">
        <v>18</v>
      </c>
      <c r="Q24" s="200" t="s">
        <v>18</v>
      </c>
      <c r="R24" s="200" t="s">
        <v>18</v>
      </c>
      <c r="S24" s="200" t="s">
        <v>18</v>
      </c>
    </row>
    <row r="25" spans="1:24" s="197" customFormat="1" ht="63" customHeight="1" x14ac:dyDescent="0.25">
      <c r="A25" s="198" t="s">
        <v>23</v>
      </c>
      <c r="B25" s="199" t="s">
        <v>24</v>
      </c>
      <c r="C25" s="200" t="s">
        <v>18</v>
      </c>
      <c r="D25" s="200" t="s">
        <v>18</v>
      </c>
      <c r="E25" s="200" t="s">
        <v>18</v>
      </c>
      <c r="F25" s="200" t="s">
        <v>18</v>
      </c>
      <c r="G25" s="200" t="s">
        <v>18</v>
      </c>
      <c r="H25" s="200" t="s">
        <v>18</v>
      </c>
      <c r="I25" s="200" t="s">
        <v>18</v>
      </c>
      <c r="J25" s="200" t="s">
        <v>18</v>
      </c>
      <c r="K25" s="200" t="s">
        <v>18</v>
      </c>
      <c r="L25" s="200" t="s">
        <v>18</v>
      </c>
      <c r="M25" s="200" t="s">
        <v>18</v>
      </c>
      <c r="N25" s="200" t="s">
        <v>18</v>
      </c>
      <c r="O25" s="200" t="s">
        <v>18</v>
      </c>
      <c r="P25" s="200" t="s">
        <v>18</v>
      </c>
      <c r="Q25" s="200" t="s">
        <v>18</v>
      </c>
      <c r="R25" s="200" t="s">
        <v>18</v>
      </c>
      <c r="S25" s="200" t="s">
        <v>18</v>
      </c>
    </row>
    <row r="26" spans="1:24" s="197" customFormat="1" ht="50.1" customHeight="1" x14ac:dyDescent="0.25">
      <c r="A26" s="198" t="s">
        <v>25</v>
      </c>
      <c r="B26" s="199" t="s">
        <v>26</v>
      </c>
      <c r="C26" s="200" t="s">
        <v>18</v>
      </c>
      <c r="D26" s="200" t="s">
        <v>18</v>
      </c>
      <c r="E26" s="200" t="s">
        <v>18</v>
      </c>
      <c r="F26" s="200" t="s">
        <v>18</v>
      </c>
      <c r="G26" s="200" t="s">
        <v>18</v>
      </c>
      <c r="H26" s="200" t="s">
        <v>18</v>
      </c>
      <c r="I26" s="200" t="s">
        <v>18</v>
      </c>
      <c r="J26" s="200" t="s">
        <v>18</v>
      </c>
      <c r="K26" s="200" t="s">
        <v>18</v>
      </c>
      <c r="L26" s="200" t="s">
        <v>18</v>
      </c>
      <c r="M26" s="200" t="s">
        <v>18</v>
      </c>
      <c r="N26" s="200" t="s">
        <v>18</v>
      </c>
      <c r="O26" s="200" t="s">
        <v>18</v>
      </c>
      <c r="P26" s="200" t="s">
        <v>18</v>
      </c>
      <c r="Q26" s="200" t="s">
        <v>18</v>
      </c>
      <c r="R26" s="200" t="s">
        <v>18</v>
      </c>
      <c r="S26" s="200" t="s">
        <v>18</v>
      </c>
      <c r="T26" s="201"/>
      <c r="U26" s="201"/>
      <c r="V26" s="201"/>
      <c r="W26" s="201"/>
      <c r="X26" s="201"/>
    </row>
    <row r="27" spans="1:24" s="197" customFormat="1" ht="50.1" customHeight="1" x14ac:dyDescent="0.25">
      <c r="A27" s="198" t="s">
        <v>27</v>
      </c>
      <c r="B27" s="199" t="s">
        <v>28</v>
      </c>
      <c r="C27" s="200" t="s">
        <v>18</v>
      </c>
      <c r="D27" s="200" t="s">
        <v>18</v>
      </c>
      <c r="E27" s="200" t="s">
        <v>18</v>
      </c>
      <c r="F27" s="200" t="s">
        <v>18</v>
      </c>
      <c r="G27" s="200" t="s">
        <v>18</v>
      </c>
      <c r="H27" s="200" t="s">
        <v>18</v>
      </c>
      <c r="I27" s="200" t="s">
        <v>18</v>
      </c>
      <c r="J27" s="200" t="s">
        <v>18</v>
      </c>
      <c r="K27" s="200" t="s">
        <v>18</v>
      </c>
      <c r="L27" s="200" t="s">
        <v>18</v>
      </c>
      <c r="M27" s="200" t="s">
        <v>18</v>
      </c>
      <c r="N27" s="200" t="s">
        <v>18</v>
      </c>
      <c r="O27" s="200" t="s">
        <v>18</v>
      </c>
      <c r="P27" s="200" t="s">
        <v>18</v>
      </c>
      <c r="Q27" s="200" t="s">
        <v>18</v>
      </c>
      <c r="R27" s="200" t="s">
        <v>18</v>
      </c>
      <c r="S27" s="200" t="s">
        <v>18</v>
      </c>
      <c r="T27" s="201"/>
      <c r="U27" s="201"/>
      <c r="V27" s="201"/>
      <c r="W27" s="201"/>
      <c r="X27" s="201"/>
    </row>
    <row r="28" spans="1:24" s="197" customFormat="1" ht="50.1" customHeight="1" x14ac:dyDescent="0.25">
      <c r="A28" s="198" t="s">
        <v>29</v>
      </c>
      <c r="B28" s="234" t="s">
        <v>30</v>
      </c>
      <c r="C28" s="200" t="s">
        <v>18</v>
      </c>
      <c r="D28" s="200">
        <v>2022</v>
      </c>
      <c r="E28" s="200">
        <v>2026</v>
      </c>
      <c r="F28" s="200" t="s">
        <v>18</v>
      </c>
      <c r="G28" s="235">
        <f>G70</f>
        <v>209.85172083333333</v>
      </c>
      <c r="H28" s="235" t="s">
        <v>18</v>
      </c>
      <c r="I28" s="235">
        <f>I70</f>
        <v>81.323597500000005</v>
      </c>
      <c r="J28" s="235">
        <f>J70</f>
        <v>113.18449083333333</v>
      </c>
      <c r="K28" s="235">
        <f>K70</f>
        <v>15.3436325</v>
      </c>
      <c r="L28" s="235" t="s">
        <v>18</v>
      </c>
      <c r="M28" s="235" t="s">
        <v>18</v>
      </c>
      <c r="N28" s="235">
        <f t="shared" ref="N28:S28" si="0">N70</f>
        <v>42.476999999999997</v>
      </c>
      <c r="O28" s="235">
        <f t="shared" si="0"/>
        <v>57.171999999999997</v>
      </c>
      <c r="P28" s="235">
        <f t="shared" si="0"/>
        <v>37.39</v>
      </c>
      <c r="Q28" s="235">
        <f t="shared" si="0"/>
        <v>38.722999999999999</v>
      </c>
      <c r="R28" s="235">
        <f t="shared" si="0"/>
        <v>34.090000000000003</v>
      </c>
      <c r="S28" s="235">
        <f t="shared" si="0"/>
        <v>209.852</v>
      </c>
      <c r="V28" s="202"/>
    </row>
    <row r="29" spans="1:24" s="197" customFormat="1" ht="50.1" customHeight="1" x14ac:dyDescent="0.25">
      <c r="A29" s="198" t="s">
        <v>31</v>
      </c>
      <c r="B29" s="199" t="s">
        <v>110</v>
      </c>
      <c r="C29" s="200" t="s">
        <v>18</v>
      </c>
      <c r="D29" s="200" t="s">
        <v>18</v>
      </c>
      <c r="E29" s="200" t="s">
        <v>18</v>
      </c>
      <c r="F29" s="200" t="s">
        <v>18</v>
      </c>
      <c r="G29" s="200" t="s">
        <v>18</v>
      </c>
      <c r="H29" s="200" t="s">
        <v>18</v>
      </c>
      <c r="I29" s="200" t="s">
        <v>18</v>
      </c>
      <c r="J29" s="200" t="s">
        <v>18</v>
      </c>
      <c r="K29" s="200" t="s">
        <v>18</v>
      </c>
      <c r="L29" s="200" t="s">
        <v>18</v>
      </c>
      <c r="M29" s="200" t="s">
        <v>18</v>
      </c>
      <c r="N29" s="200" t="s">
        <v>18</v>
      </c>
      <c r="O29" s="200" t="s">
        <v>18</v>
      </c>
      <c r="P29" s="200" t="s">
        <v>18</v>
      </c>
      <c r="Q29" s="200" t="s">
        <v>18</v>
      </c>
      <c r="R29" s="200" t="s">
        <v>18</v>
      </c>
      <c r="S29" s="200" t="s">
        <v>18</v>
      </c>
    </row>
    <row r="30" spans="1:24" s="197" customFormat="1" ht="50.1" customHeight="1" x14ac:dyDescent="0.25">
      <c r="A30" s="198" t="s">
        <v>32</v>
      </c>
      <c r="B30" s="199" t="s">
        <v>33</v>
      </c>
      <c r="C30" s="200" t="s">
        <v>18</v>
      </c>
      <c r="D30" s="200" t="s">
        <v>18</v>
      </c>
      <c r="E30" s="200" t="s">
        <v>18</v>
      </c>
      <c r="F30" s="200" t="s">
        <v>18</v>
      </c>
      <c r="G30" s="200" t="s">
        <v>18</v>
      </c>
      <c r="H30" s="200" t="s">
        <v>18</v>
      </c>
      <c r="I30" s="200" t="s">
        <v>18</v>
      </c>
      <c r="J30" s="200" t="s">
        <v>18</v>
      </c>
      <c r="K30" s="200" t="s">
        <v>18</v>
      </c>
      <c r="L30" s="200" t="s">
        <v>18</v>
      </c>
      <c r="M30" s="200" t="s">
        <v>18</v>
      </c>
      <c r="N30" s="200" t="s">
        <v>18</v>
      </c>
      <c r="O30" s="200" t="s">
        <v>18</v>
      </c>
      <c r="P30" s="200" t="s">
        <v>18</v>
      </c>
      <c r="Q30" s="200" t="s">
        <v>18</v>
      </c>
      <c r="R30" s="200" t="s">
        <v>18</v>
      </c>
      <c r="S30" s="200" t="s">
        <v>18</v>
      </c>
    </row>
    <row r="31" spans="1:24" s="197" customFormat="1" ht="60.75" hidden="1" customHeight="1" x14ac:dyDescent="0.25">
      <c r="A31" s="198" t="s">
        <v>34</v>
      </c>
      <c r="B31" s="199" t="s">
        <v>35</v>
      </c>
      <c r="C31" s="200" t="s">
        <v>18</v>
      </c>
      <c r="D31" s="200" t="s">
        <v>18</v>
      </c>
      <c r="E31" s="200" t="s">
        <v>18</v>
      </c>
      <c r="F31" s="200" t="s">
        <v>18</v>
      </c>
      <c r="G31" s="200" t="s">
        <v>18</v>
      </c>
      <c r="H31" s="200" t="s">
        <v>18</v>
      </c>
      <c r="I31" s="200" t="s">
        <v>18</v>
      </c>
      <c r="J31" s="200" t="s">
        <v>18</v>
      </c>
      <c r="K31" s="200" t="s">
        <v>18</v>
      </c>
      <c r="L31" s="200" t="s">
        <v>18</v>
      </c>
      <c r="M31" s="200" t="s">
        <v>18</v>
      </c>
      <c r="N31" s="200" t="s">
        <v>18</v>
      </c>
      <c r="O31" s="200" t="s">
        <v>18</v>
      </c>
      <c r="P31" s="200" t="s">
        <v>18</v>
      </c>
      <c r="Q31" s="200" t="s">
        <v>18</v>
      </c>
      <c r="R31" s="200" t="s">
        <v>18</v>
      </c>
      <c r="S31" s="200" t="s">
        <v>18</v>
      </c>
    </row>
    <row r="32" spans="1:24" s="197" customFormat="1" ht="66.75" hidden="1" customHeight="1" x14ac:dyDescent="0.25">
      <c r="A32" s="198" t="s">
        <v>36</v>
      </c>
      <c r="B32" s="199" t="s">
        <v>37</v>
      </c>
      <c r="C32" s="200" t="s">
        <v>18</v>
      </c>
      <c r="D32" s="200" t="s">
        <v>18</v>
      </c>
      <c r="E32" s="200" t="s">
        <v>18</v>
      </c>
      <c r="F32" s="200" t="s">
        <v>18</v>
      </c>
      <c r="G32" s="200" t="s">
        <v>18</v>
      </c>
      <c r="H32" s="200" t="s">
        <v>18</v>
      </c>
      <c r="I32" s="200" t="s">
        <v>18</v>
      </c>
      <c r="J32" s="200" t="s">
        <v>18</v>
      </c>
      <c r="K32" s="200" t="s">
        <v>18</v>
      </c>
      <c r="L32" s="200" t="s">
        <v>18</v>
      </c>
      <c r="M32" s="200" t="s">
        <v>18</v>
      </c>
      <c r="N32" s="200" t="s">
        <v>18</v>
      </c>
      <c r="O32" s="200" t="s">
        <v>18</v>
      </c>
      <c r="P32" s="200" t="s">
        <v>18</v>
      </c>
      <c r="Q32" s="200" t="s">
        <v>18</v>
      </c>
      <c r="R32" s="200" t="s">
        <v>18</v>
      </c>
      <c r="S32" s="200" t="s">
        <v>18</v>
      </c>
    </row>
    <row r="33" spans="1:19" s="197" customFormat="1" ht="68.25" hidden="1" customHeight="1" x14ac:dyDescent="0.25">
      <c r="A33" s="198" t="s">
        <v>36</v>
      </c>
      <c r="B33" s="199" t="s">
        <v>38</v>
      </c>
      <c r="C33" s="200" t="s">
        <v>18</v>
      </c>
      <c r="D33" s="200" t="s">
        <v>18</v>
      </c>
      <c r="E33" s="200" t="s">
        <v>18</v>
      </c>
      <c r="F33" s="200" t="s">
        <v>18</v>
      </c>
      <c r="G33" s="200" t="s">
        <v>18</v>
      </c>
      <c r="H33" s="200" t="s">
        <v>18</v>
      </c>
      <c r="I33" s="200" t="s">
        <v>18</v>
      </c>
      <c r="J33" s="200" t="s">
        <v>18</v>
      </c>
      <c r="K33" s="200" t="s">
        <v>18</v>
      </c>
      <c r="L33" s="200" t="s">
        <v>18</v>
      </c>
      <c r="M33" s="200" t="s">
        <v>18</v>
      </c>
      <c r="N33" s="200" t="s">
        <v>18</v>
      </c>
      <c r="O33" s="200" t="s">
        <v>18</v>
      </c>
      <c r="P33" s="200" t="s">
        <v>18</v>
      </c>
      <c r="Q33" s="200" t="s">
        <v>18</v>
      </c>
      <c r="R33" s="200" t="s">
        <v>18</v>
      </c>
      <c r="S33" s="200" t="s">
        <v>18</v>
      </c>
    </row>
    <row r="34" spans="1:19" s="197" customFormat="1" ht="76.5" hidden="1" customHeight="1" x14ac:dyDescent="0.25">
      <c r="A34" s="198" t="s">
        <v>36</v>
      </c>
      <c r="B34" s="199" t="s">
        <v>39</v>
      </c>
      <c r="C34" s="200" t="s">
        <v>18</v>
      </c>
      <c r="D34" s="200" t="s">
        <v>18</v>
      </c>
      <c r="E34" s="200" t="s">
        <v>18</v>
      </c>
      <c r="F34" s="200" t="s">
        <v>18</v>
      </c>
      <c r="G34" s="200" t="s">
        <v>18</v>
      </c>
      <c r="H34" s="200" t="s">
        <v>18</v>
      </c>
      <c r="I34" s="200" t="s">
        <v>18</v>
      </c>
      <c r="J34" s="200" t="s">
        <v>18</v>
      </c>
      <c r="K34" s="200" t="s">
        <v>18</v>
      </c>
      <c r="L34" s="200" t="s">
        <v>18</v>
      </c>
      <c r="M34" s="200" t="s">
        <v>18</v>
      </c>
      <c r="N34" s="200" t="s">
        <v>18</v>
      </c>
      <c r="O34" s="200" t="s">
        <v>18</v>
      </c>
      <c r="P34" s="200" t="s">
        <v>18</v>
      </c>
      <c r="Q34" s="200" t="s">
        <v>18</v>
      </c>
      <c r="R34" s="200" t="s">
        <v>18</v>
      </c>
      <c r="S34" s="200" t="s">
        <v>18</v>
      </c>
    </row>
    <row r="35" spans="1:19" s="197" customFormat="1" ht="68.25" hidden="1" customHeight="1" x14ac:dyDescent="0.25">
      <c r="A35" s="198" t="s">
        <v>40</v>
      </c>
      <c r="B35" s="199" t="s">
        <v>41</v>
      </c>
      <c r="C35" s="200" t="s">
        <v>18</v>
      </c>
      <c r="D35" s="200" t="s">
        <v>18</v>
      </c>
      <c r="E35" s="200" t="s">
        <v>18</v>
      </c>
      <c r="F35" s="200" t="s">
        <v>18</v>
      </c>
      <c r="G35" s="200" t="s">
        <v>18</v>
      </c>
      <c r="H35" s="200" t="s">
        <v>18</v>
      </c>
      <c r="I35" s="200" t="s">
        <v>18</v>
      </c>
      <c r="J35" s="200" t="s">
        <v>18</v>
      </c>
      <c r="K35" s="200" t="s">
        <v>18</v>
      </c>
      <c r="L35" s="200" t="s">
        <v>18</v>
      </c>
      <c r="M35" s="200" t="s">
        <v>18</v>
      </c>
      <c r="N35" s="200" t="s">
        <v>18</v>
      </c>
      <c r="O35" s="200" t="s">
        <v>18</v>
      </c>
      <c r="P35" s="200" t="s">
        <v>18</v>
      </c>
      <c r="Q35" s="200" t="s">
        <v>18</v>
      </c>
      <c r="R35" s="200" t="s">
        <v>18</v>
      </c>
      <c r="S35" s="200" t="s">
        <v>18</v>
      </c>
    </row>
    <row r="36" spans="1:19" s="197" customFormat="1" ht="70.5" hidden="1" customHeight="1" x14ac:dyDescent="0.25">
      <c r="A36" s="198" t="s">
        <v>40</v>
      </c>
      <c r="B36" s="199" t="s">
        <v>42</v>
      </c>
      <c r="C36" s="200" t="s">
        <v>18</v>
      </c>
      <c r="D36" s="200" t="s">
        <v>18</v>
      </c>
      <c r="E36" s="200" t="s">
        <v>18</v>
      </c>
      <c r="F36" s="200" t="s">
        <v>18</v>
      </c>
      <c r="G36" s="200" t="s">
        <v>18</v>
      </c>
      <c r="H36" s="200" t="s">
        <v>18</v>
      </c>
      <c r="I36" s="200" t="s">
        <v>18</v>
      </c>
      <c r="J36" s="200" t="s">
        <v>18</v>
      </c>
      <c r="K36" s="200" t="s">
        <v>18</v>
      </c>
      <c r="L36" s="200" t="s">
        <v>18</v>
      </c>
      <c r="M36" s="200" t="s">
        <v>18</v>
      </c>
      <c r="N36" s="200" t="s">
        <v>18</v>
      </c>
      <c r="O36" s="200" t="s">
        <v>18</v>
      </c>
      <c r="P36" s="200" t="s">
        <v>18</v>
      </c>
      <c r="Q36" s="200" t="s">
        <v>18</v>
      </c>
      <c r="R36" s="200" t="s">
        <v>18</v>
      </c>
      <c r="S36" s="200" t="s">
        <v>18</v>
      </c>
    </row>
    <row r="37" spans="1:19" s="197" customFormat="1" ht="64.5" hidden="1" customHeight="1" x14ac:dyDescent="0.25">
      <c r="A37" s="198" t="s">
        <v>40</v>
      </c>
      <c r="B37" s="199" t="s">
        <v>43</v>
      </c>
      <c r="C37" s="200" t="s">
        <v>18</v>
      </c>
      <c r="D37" s="200" t="s">
        <v>18</v>
      </c>
      <c r="E37" s="200" t="s">
        <v>18</v>
      </c>
      <c r="F37" s="200" t="s">
        <v>18</v>
      </c>
      <c r="G37" s="200" t="s">
        <v>18</v>
      </c>
      <c r="H37" s="200" t="s">
        <v>18</v>
      </c>
      <c r="I37" s="200" t="s">
        <v>18</v>
      </c>
      <c r="J37" s="200" t="s">
        <v>18</v>
      </c>
      <c r="K37" s="200" t="s">
        <v>18</v>
      </c>
      <c r="L37" s="200" t="s">
        <v>18</v>
      </c>
      <c r="M37" s="200" t="s">
        <v>18</v>
      </c>
      <c r="N37" s="200" t="s">
        <v>18</v>
      </c>
      <c r="O37" s="200" t="s">
        <v>18</v>
      </c>
      <c r="P37" s="200" t="s">
        <v>18</v>
      </c>
      <c r="Q37" s="200" t="s">
        <v>18</v>
      </c>
      <c r="R37" s="200" t="s">
        <v>18</v>
      </c>
      <c r="S37" s="200" t="s">
        <v>18</v>
      </c>
    </row>
    <row r="38" spans="1:19" s="203" customFormat="1" ht="49.5" hidden="1" customHeight="1" x14ac:dyDescent="0.25">
      <c r="A38" s="198" t="s">
        <v>44</v>
      </c>
      <c r="B38" s="199" t="s">
        <v>45</v>
      </c>
      <c r="C38" s="200" t="s">
        <v>18</v>
      </c>
      <c r="D38" s="200" t="s">
        <v>18</v>
      </c>
      <c r="E38" s="200" t="s">
        <v>18</v>
      </c>
      <c r="F38" s="200" t="s">
        <v>18</v>
      </c>
      <c r="G38" s="200" t="s">
        <v>18</v>
      </c>
      <c r="H38" s="200" t="s">
        <v>18</v>
      </c>
      <c r="I38" s="200" t="s">
        <v>18</v>
      </c>
      <c r="J38" s="200" t="s">
        <v>18</v>
      </c>
      <c r="K38" s="200" t="s">
        <v>18</v>
      </c>
      <c r="L38" s="200" t="s">
        <v>18</v>
      </c>
      <c r="M38" s="200" t="s">
        <v>18</v>
      </c>
      <c r="N38" s="200" t="s">
        <v>18</v>
      </c>
      <c r="O38" s="200" t="s">
        <v>18</v>
      </c>
      <c r="P38" s="200" t="s">
        <v>18</v>
      </c>
      <c r="Q38" s="200" t="s">
        <v>18</v>
      </c>
      <c r="R38" s="200" t="s">
        <v>18</v>
      </c>
      <c r="S38" s="200" t="s">
        <v>18</v>
      </c>
    </row>
    <row r="39" spans="1:19" s="203" customFormat="1" ht="48" hidden="1" customHeight="1" x14ac:dyDescent="0.25">
      <c r="A39" s="198" t="s">
        <v>46</v>
      </c>
      <c r="B39" s="199" t="s">
        <v>47</v>
      </c>
      <c r="C39" s="200" t="s">
        <v>18</v>
      </c>
      <c r="D39" s="200" t="s">
        <v>18</v>
      </c>
      <c r="E39" s="200" t="s">
        <v>18</v>
      </c>
      <c r="F39" s="200" t="s">
        <v>18</v>
      </c>
      <c r="G39" s="200" t="s">
        <v>18</v>
      </c>
      <c r="H39" s="200" t="s">
        <v>18</v>
      </c>
      <c r="I39" s="200" t="s">
        <v>18</v>
      </c>
      <c r="J39" s="200" t="s">
        <v>18</v>
      </c>
      <c r="K39" s="200" t="s">
        <v>18</v>
      </c>
      <c r="L39" s="200" t="s">
        <v>18</v>
      </c>
      <c r="M39" s="200" t="s">
        <v>18</v>
      </c>
      <c r="N39" s="200" t="s">
        <v>18</v>
      </c>
      <c r="O39" s="200" t="s">
        <v>18</v>
      </c>
      <c r="P39" s="200" t="s">
        <v>18</v>
      </c>
      <c r="Q39" s="200" t="s">
        <v>18</v>
      </c>
      <c r="R39" s="200" t="s">
        <v>18</v>
      </c>
      <c r="S39" s="200" t="s">
        <v>18</v>
      </c>
    </row>
    <row r="40" spans="1:19" s="203" customFormat="1" ht="66.75" hidden="1" customHeight="1" x14ac:dyDescent="0.25">
      <c r="A40" s="198" t="s">
        <v>48</v>
      </c>
      <c r="B40" s="199" t="s">
        <v>49</v>
      </c>
      <c r="C40" s="200" t="s">
        <v>18</v>
      </c>
      <c r="D40" s="200" t="s">
        <v>18</v>
      </c>
      <c r="E40" s="200" t="s">
        <v>18</v>
      </c>
      <c r="F40" s="200" t="s">
        <v>18</v>
      </c>
      <c r="G40" s="200" t="s">
        <v>18</v>
      </c>
      <c r="H40" s="200" t="s">
        <v>18</v>
      </c>
      <c r="I40" s="200" t="s">
        <v>18</v>
      </c>
      <c r="J40" s="200" t="s">
        <v>18</v>
      </c>
      <c r="K40" s="200" t="s">
        <v>18</v>
      </c>
      <c r="L40" s="200" t="s">
        <v>18</v>
      </c>
      <c r="M40" s="200" t="s">
        <v>18</v>
      </c>
      <c r="N40" s="200" t="s">
        <v>18</v>
      </c>
      <c r="O40" s="200" t="s">
        <v>18</v>
      </c>
      <c r="P40" s="200" t="s">
        <v>18</v>
      </c>
      <c r="Q40" s="200" t="s">
        <v>18</v>
      </c>
      <c r="R40" s="200" t="s">
        <v>18</v>
      </c>
      <c r="S40" s="200" t="s">
        <v>18</v>
      </c>
    </row>
    <row r="41" spans="1:19" s="203" customFormat="1" ht="50.25" hidden="1" customHeight="1" x14ac:dyDescent="0.25">
      <c r="A41" s="198" t="s">
        <v>50</v>
      </c>
      <c r="B41" s="199" t="s">
        <v>51</v>
      </c>
      <c r="C41" s="200" t="s">
        <v>18</v>
      </c>
      <c r="D41" s="200" t="s">
        <v>18</v>
      </c>
      <c r="E41" s="200" t="s">
        <v>18</v>
      </c>
      <c r="F41" s="200" t="s">
        <v>18</v>
      </c>
      <c r="G41" s="200" t="s">
        <v>18</v>
      </c>
      <c r="H41" s="200" t="s">
        <v>18</v>
      </c>
      <c r="I41" s="200" t="s">
        <v>18</v>
      </c>
      <c r="J41" s="200" t="s">
        <v>18</v>
      </c>
      <c r="K41" s="200" t="s">
        <v>18</v>
      </c>
      <c r="L41" s="200" t="s">
        <v>18</v>
      </c>
      <c r="M41" s="200" t="s">
        <v>18</v>
      </c>
      <c r="N41" s="200" t="s">
        <v>18</v>
      </c>
      <c r="O41" s="200" t="s">
        <v>18</v>
      </c>
      <c r="P41" s="200" t="s">
        <v>18</v>
      </c>
      <c r="Q41" s="200" t="s">
        <v>18</v>
      </c>
      <c r="R41" s="200" t="s">
        <v>18</v>
      </c>
      <c r="S41" s="200" t="s">
        <v>18</v>
      </c>
    </row>
    <row r="42" spans="1:19" s="203" customFormat="1" ht="51.75" hidden="1" customHeight="1" x14ac:dyDescent="0.25">
      <c r="A42" s="198" t="s">
        <v>52</v>
      </c>
      <c r="B42" s="199" t="s">
        <v>53</v>
      </c>
      <c r="C42" s="200" t="s">
        <v>18</v>
      </c>
      <c r="D42" s="200" t="s">
        <v>18</v>
      </c>
      <c r="E42" s="200" t="s">
        <v>18</v>
      </c>
      <c r="F42" s="200" t="s">
        <v>18</v>
      </c>
      <c r="G42" s="200" t="s">
        <v>18</v>
      </c>
      <c r="H42" s="200" t="s">
        <v>18</v>
      </c>
      <c r="I42" s="200" t="s">
        <v>18</v>
      </c>
      <c r="J42" s="200" t="s">
        <v>18</v>
      </c>
      <c r="K42" s="200" t="s">
        <v>18</v>
      </c>
      <c r="L42" s="200" t="s">
        <v>18</v>
      </c>
      <c r="M42" s="200" t="s">
        <v>18</v>
      </c>
      <c r="N42" s="200" t="s">
        <v>18</v>
      </c>
      <c r="O42" s="200" t="s">
        <v>18</v>
      </c>
      <c r="P42" s="200" t="s">
        <v>18</v>
      </c>
      <c r="Q42" s="200" t="s">
        <v>18</v>
      </c>
      <c r="R42" s="200" t="s">
        <v>18</v>
      </c>
      <c r="S42" s="200" t="s">
        <v>18</v>
      </c>
    </row>
    <row r="43" spans="1:19" s="203" customFormat="1" ht="87" hidden="1" customHeight="1" x14ac:dyDescent="0.25">
      <c r="A43" s="198" t="s">
        <v>54</v>
      </c>
      <c r="B43" s="199" t="s">
        <v>55</v>
      </c>
      <c r="C43" s="200" t="s">
        <v>18</v>
      </c>
      <c r="D43" s="200" t="s">
        <v>18</v>
      </c>
      <c r="E43" s="200" t="s">
        <v>18</v>
      </c>
      <c r="F43" s="200" t="s">
        <v>18</v>
      </c>
      <c r="G43" s="200" t="s">
        <v>18</v>
      </c>
      <c r="H43" s="200" t="s">
        <v>18</v>
      </c>
      <c r="I43" s="200" t="s">
        <v>18</v>
      </c>
      <c r="J43" s="200" t="s">
        <v>18</v>
      </c>
      <c r="K43" s="200" t="s">
        <v>18</v>
      </c>
      <c r="L43" s="200" t="s">
        <v>18</v>
      </c>
      <c r="M43" s="200" t="s">
        <v>18</v>
      </c>
      <c r="N43" s="200" t="s">
        <v>18</v>
      </c>
      <c r="O43" s="200" t="s">
        <v>18</v>
      </c>
      <c r="P43" s="200" t="s">
        <v>18</v>
      </c>
      <c r="Q43" s="200" t="s">
        <v>18</v>
      </c>
      <c r="R43" s="200" t="s">
        <v>18</v>
      </c>
      <c r="S43" s="200" t="s">
        <v>18</v>
      </c>
    </row>
    <row r="44" spans="1:19" s="203" customFormat="1" ht="64.5" hidden="1" customHeight="1" x14ac:dyDescent="0.25">
      <c r="A44" s="198" t="s">
        <v>56</v>
      </c>
      <c r="B44" s="199" t="s">
        <v>57</v>
      </c>
      <c r="C44" s="200" t="s">
        <v>18</v>
      </c>
      <c r="D44" s="200" t="s">
        <v>18</v>
      </c>
      <c r="E44" s="200" t="s">
        <v>18</v>
      </c>
      <c r="F44" s="200" t="s">
        <v>18</v>
      </c>
      <c r="G44" s="200" t="s">
        <v>18</v>
      </c>
      <c r="H44" s="200" t="s">
        <v>18</v>
      </c>
      <c r="I44" s="200" t="s">
        <v>18</v>
      </c>
      <c r="J44" s="200" t="s">
        <v>18</v>
      </c>
      <c r="K44" s="200" t="s">
        <v>18</v>
      </c>
      <c r="L44" s="200" t="s">
        <v>18</v>
      </c>
      <c r="M44" s="200" t="s">
        <v>18</v>
      </c>
      <c r="N44" s="200" t="s">
        <v>18</v>
      </c>
      <c r="O44" s="200" t="s">
        <v>18</v>
      </c>
      <c r="P44" s="200" t="s">
        <v>18</v>
      </c>
      <c r="Q44" s="200" t="s">
        <v>18</v>
      </c>
      <c r="R44" s="200" t="s">
        <v>18</v>
      </c>
      <c r="S44" s="200" t="s">
        <v>18</v>
      </c>
    </row>
    <row r="45" spans="1:19" s="203" customFormat="1" ht="81" hidden="1" x14ac:dyDescent="0.25">
      <c r="A45" s="198" t="s">
        <v>58</v>
      </c>
      <c r="B45" s="199" t="s">
        <v>59</v>
      </c>
      <c r="C45" s="200" t="s">
        <v>18</v>
      </c>
      <c r="D45" s="200" t="s">
        <v>18</v>
      </c>
      <c r="E45" s="200" t="s">
        <v>18</v>
      </c>
      <c r="F45" s="200" t="s">
        <v>18</v>
      </c>
      <c r="G45" s="200" t="s">
        <v>18</v>
      </c>
      <c r="H45" s="200" t="s">
        <v>18</v>
      </c>
      <c r="I45" s="200" t="s">
        <v>18</v>
      </c>
      <c r="J45" s="200" t="s">
        <v>18</v>
      </c>
      <c r="K45" s="200" t="s">
        <v>18</v>
      </c>
      <c r="L45" s="200" t="s">
        <v>18</v>
      </c>
      <c r="M45" s="200" t="s">
        <v>18</v>
      </c>
      <c r="N45" s="200" t="s">
        <v>18</v>
      </c>
      <c r="O45" s="200" t="s">
        <v>18</v>
      </c>
      <c r="P45" s="200" t="s">
        <v>18</v>
      </c>
      <c r="Q45" s="200" t="s">
        <v>18</v>
      </c>
      <c r="R45" s="200" t="s">
        <v>18</v>
      </c>
      <c r="S45" s="200" t="s">
        <v>18</v>
      </c>
    </row>
    <row r="46" spans="1:19" s="203" customFormat="1" ht="46.5" customHeight="1" x14ac:dyDescent="0.25">
      <c r="A46" s="198" t="s">
        <v>60</v>
      </c>
      <c r="B46" s="199" t="s">
        <v>61</v>
      </c>
      <c r="C46" s="200" t="s">
        <v>18</v>
      </c>
      <c r="D46" s="200" t="s">
        <v>18</v>
      </c>
      <c r="E46" s="200" t="s">
        <v>18</v>
      </c>
      <c r="F46" s="200" t="s">
        <v>18</v>
      </c>
      <c r="G46" s="200" t="s">
        <v>18</v>
      </c>
      <c r="H46" s="200" t="s">
        <v>18</v>
      </c>
      <c r="I46" s="200" t="s">
        <v>18</v>
      </c>
      <c r="J46" s="200" t="s">
        <v>18</v>
      </c>
      <c r="K46" s="200" t="s">
        <v>18</v>
      </c>
      <c r="L46" s="200" t="s">
        <v>18</v>
      </c>
      <c r="M46" s="200" t="s">
        <v>18</v>
      </c>
      <c r="N46" s="200" t="s">
        <v>18</v>
      </c>
      <c r="O46" s="200" t="s">
        <v>18</v>
      </c>
      <c r="P46" s="200" t="s">
        <v>18</v>
      </c>
      <c r="Q46" s="200" t="s">
        <v>18</v>
      </c>
      <c r="R46" s="200" t="s">
        <v>18</v>
      </c>
      <c r="S46" s="200" t="s">
        <v>18</v>
      </c>
    </row>
    <row r="47" spans="1:19" s="203" customFormat="1" ht="72" hidden="1" customHeight="1" x14ac:dyDescent="0.25">
      <c r="A47" s="198" t="s">
        <v>62</v>
      </c>
      <c r="B47" s="199" t="s">
        <v>63</v>
      </c>
      <c r="C47" s="200" t="s">
        <v>18</v>
      </c>
      <c r="D47" s="200" t="s">
        <v>18</v>
      </c>
      <c r="E47" s="200" t="s">
        <v>18</v>
      </c>
      <c r="F47" s="200" t="s">
        <v>18</v>
      </c>
      <c r="G47" s="200" t="s">
        <v>18</v>
      </c>
      <c r="H47" s="200" t="s">
        <v>18</v>
      </c>
      <c r="I47" s="200" t="s">
        <v>18</v>
      </c>
      <c r="J47" s="200" t="s">
        <v>18</v>
      </c>
      <c r="K47" s="200" t="s">
        <v>18</v>
      </c>
      <c r="L47" s="200" t="s">
        <v>18</v>
      </c>
      <c r="M47" s="200" t="s">
        <v>18</v>
      </c>
      <c r="N47" s="200" t="s">
        <v>18</v>
      </c>
      <c r="O47" s="200" t="s">
        <v>18</v>
      </c>
      <c r="P47" s="200" t="s">
        <v>18</v>
      </c>
      <c r="Q47" s="200" t="s">
        <v>18</v>
      </c>
      <c r="R47" s="200" t="s">
        <v>18</v>
      </c>
      <c r="S47" s="200" t="s">
        <v>18</v>
      </c>
    </row>
    <row r="48" spans="1:19" s="203" customFormat="1" ht="40.5" hidden="1" customHeight="1" x14ac:dyDescent="0.25">
      <c r="A48" s="198" t="s">
        <v>64</v>
      </c>
      <c r="B48" s="199" t="s">
        <v>65</v>
      </c>
      <c r="C48" s="200" t="s">
        <v>18</v>
      </c>
      <c r="D48" s="200" t="s">
        <v>18</v>
      </c>
      <c r="E48" s="200" t="s">
        <v>18</v>
      </c>
      <c r="F48" s="200" t="s">
        <v>18</v>
      </c>
      <c r="G48" s="200" t="s">
        <v>18</v>
      </c>
      <c r="H48" s="200" t="s">
        <v>18</v>
      </c>
      <c r="I48" s="200" t="s">
        <v>18</v>
      </c>
      <c r="J48" s="200" t="s">
        <v>18</v>
      </c>
      <c r="K48" s="200" t="s">
        <v>18</v>
      </c>
      <c r="L48" s="200" t="s">
        <v>18</v>
      </c>
      <c r="M48" s="200" t="s">
        <v>18</v>
      </c>
      <c r="N48" s="200" t="s">
        <v>18</v>
      </c>
      <c r="O48" s="200" t="s">
        <v>18</v>
      </c>
      <c r="P48" s="200" t="s">
        <v>18</v>
      </c>
      <c r="Q48" s="200" t="s">
        <v>18</v>
      </c>
      <c r="R48" s="200" t="s">
        <v>18</v>
      </c>
      <c r="S48" s="200" t="s">
        <v>18</v>
      </c>
    </row>
    <row r="49" spans="1:19" s="203" customFormat="1" ht="40.5" hidden="1" x14ac:dyDescent="0.25">
      <c r="A49" s="198" t="s">
        <v>66</v>
      </c>
      <c r="B49" s="199" t="s">
        <v>67</v>
      </c>
      <c r="C49" s="200" t="s">
        <v>18</v>
      </c>
      <c r="D49" s="200" t="s">
        <v>18</v>
      </c>
      <c r="E49" s="200" t="s">
        <v>18</v>
      </c>
      <c r="F49" s="200" t="s">
        <v>18</v>
      </c>
      <c r="G49" s="200" t="s">
        <v>18</v>
      </c>
      <c r="H49" s="200" t="s">
        <v>18</v>
      </c>
      <c r="I49" s="200" t="s">
        <v>18</v>
      </c>
      <c r="J49" s="200" t="s">
        <v>18</v>
      </c>
      <c r="K49" s="200" t="s">
        <v>18</v>
      </c>
      <c r="L49" s="200" t="s">
        <v>18</v>
      </c>
      <c r="M49" s="200" t="s">
        <v>18</v>
      </c>
      <c r="N49" s="200" t="s">
        <v>18</v>
      </c>
      <c r="O49" s="200" t="s">
        <v>18</v>
      </c>
      <c r="P49" s="200" t="s">
        <v>18</v>
      </c>
      <c r="Q49" s="200" t="s">
        <v>18</v>
      </c>
      <c r="R49" s="200" t="s">
        <v>18</v>
      </c>
      <c r="S49" s="200" t="s">
        <v>18</v>
      </c>
    </row>
    <row r="50" spans="1:19" s="203" customFormat="1" ht="51.75" hidden="1" customHeight="1" x14ac:dyDescent="0.25">
      <c r="A50" s="198" t="s">
        <v>68</v>
      </c>
      <c r="B50" s="199" t="s">
        <v>69</v>
      </c>
      <c r="C50" s="200" t="s">
        <v>18</v>
      </c>
      <c r="D50" s="200" t="s">
        <v>18</v>
      </c>
      <c r="E50" s="200" t="s">
        <v>18</v>
      </c>
      <c r="F50" s="200" t="s">
        <v>18</v>
      </c>
      <c r="G50" s="200" t="s">
        <v>18</v>
      </c>
      <c r="H50" s="200" t="s">
        <v>18</v>
      </c>
      <c r="I50" s="200" t="s">
        <v>18</v>
      </c>
      <c r="J50" s="200" t="s">
        <v>18</v>
      </c>
      <c r="K50" s="200" t="s">
        <v>18</v>
      </c>
      <c r="L50" s="200" t="s">
        <v>18</v>
      </c>
      <c r="M50" s="200" t="s">
        <v>18</v>
      </c>
      <c r="N50" s="200" t="s">
        <v>18</v>
      </c>
      <c r="O50" s="200" t="s">
        <v>18</v>
      </c>
      <c r="P50" s="200" t="s">
        <v>18</v>
      </c>
      <c r="Q50" s="200" t="s">
        <v>18</v>
      </c>
      <c r="R50" s="200" t="s">
        <v>18</v>
      </c>
      <c r="S50" s="200" t="s">
        <v>18</v>
      </c>
    </row>
    <row r="51" spans="1:19" s="203" customFormat="1" ht="44.25" hidden="1" customHeight="1" x14ac:dyDescent="0.25">
      <c r="A51" s="198" t="s">
        <v>70</v>
      </c>
      <c r="B51" s="199" t="s">
        <v>71</v>
      </c>
      <c r="C51" s="200" t="s">
        <v>18</v>
      </c>
      <c r="D51" s="200" t="s">
        <v>18</v>
      </c>
      <c r="E51" s="200" t="s">
        <v>18</v>
      </c>
      <c r="F51" s="200" t="s">
        <v>18</v>
      </c>
      <c r="G51" s="200" t="s">
        <v>18</v>
      </c>
      <c r="H51" s="200" t="s">
        <v>18</v>
      </c>
      <c r="I51" s="200" t="s">
        <v>18</v>
      </c>
      <c r="J51" s="200" t="s">
        <v>18</v>
      </c>
      <c r="K51" s="200" t="s">
        <v>18</v>
      </c>
      <c r="L51" s="200" t="s">
        <v>18</v>
      </c>
      <c r="M51" s="200" t="s">
        <v>18</v>
      </c>
      <c r="N51" s="200" t="s">
        <v>18</v>
      </c>
      <c r="O51" s="200" t="s">
        <v>18</v>
      </c>
      <c r="P51" s="200" t="s">
        <v>18</v>
      </c>
      <c r="Q51" s="200" t="s">
        <v>18</v>
      </c>
      <c r="R51" s="200" t="s">
        <v>18</v>
      </c>
      <c r="S51" s="200" t="s">
        <v>18</v>
      </c>
    </row>
    <row r="52" spans="1:19" s="203" customFormat="1" ht="61.5" hidden="1" customHeight="1" x14ac:dyDescent="0.25">
      <c r="A52" s="198" t="s">
        <v>72</v>
      </c>
      <c r="B52" s="199" t="s">
        <v>73</v>
      </c>
      <c r="C52" s="200" t="s">
        <v>18</v>
      </c>
      <c r="D52" s="200" t="s">
        <v>18</v>
      </c>
      <c r="E52" s="200" t="s">
        <v>18</v>
      </c>
      <c r="F52" s="200" t="s">
        <v>18</v>
      </c>
      <c r="G52" s="200" t="s">
        <v>18</v>
      </c>
      <c r="H52" s="200" t="s">
        <v>18</v>
      </c>
      <c r="I52" s="200" t="s">
        <v>18</v>
      </c>
      <c r="J52" s="200" t="s">
        <v>18</v>
      </c>
      <c r="K52" s="200" t="s">
        <v>18</v>
      </c>
      <c r="L52" s="200" t="s">
        <v>18</v>
      </c>
      <c r="M52" s="200" t="s">
        <v>18</v>
      </c>
      <c r="N52" s="200" t="s">
        <v>18</v>
      </c>
      <c r="O52" s="200" t="s">
        <v>18</v>
      </c>
      <c r="P52" s="200" t="s">
        <v>18</v>
      </c>
      <c r="Q52" s="200" t="s">
        <v>18</v>
      </c>
      <c r="R52" s="200" t="s">
        <v>18</v>
      </c>
      <c r="S52" s="200" t="s">
        <v>18</v>
      </c>
    </row>
    <row r="53" spans="1:19" s="203" customFormat="1" ht="52.5" hidden="1" customHeight="1" x14ac:dyDescent="0.25">
      <c r="A53" s="198" t="s">
        <v>74</v>
      </c>
      <c r="B53" s="199" t="s">
        <v>75</v>
      </c>
      <c r="C53" s="200" t="s">
        <v>18</v>
      </c>
      <c r="D53" s="200" t="s">
        <v>18</v>
      </c>
      <c r="E53" s="200" t="s">
        <v>18</v>
      </c>
      <c r="F53" s="200" t="s">
        <v>18</v>
      </c>
      <c r="G53" s="200" t="s">
        <v>18</v>
      </c>
      <c r="H53" s="200" t="s">
        <v>18</v>
      </c>
      <c r="I53" s="200" t="s">
        <v>18</v>
      </c>
      <c r="J53" s="200" t="s">
        <v>18</v>
      </c>
      <c r="K53" s="200" t="s">
        <v>18</v>
      </c>
      <c r="L53" s="200" t="s">
        <v>18</v>
      </c>
      <c r="M53" s="200" t="s">
        <v>18</v>
      </c>
      <c r="N53" s="200" t="s">
        <v>18</v>
      </c>
      <c r="O53" s="200" t="s">
        <v>18</v>
      </c>
      <c r="P53" s="200" t="s">
        <v>18</v>
      </c>
      <c r="Q53" s="200" t="s">
        <v>18</v>
      </c>
      <c r="R53" s="200" t="s">
        <v>18</v>
      </c>
      <c r="S53" s="200" t="s">
        <v>18</v>
      </c>
    </row>
    <row r="54" spans="1:19" s="203" customFormat="1" ht="52.5" hidden="1" customHeight="1" x14ac:dyDescent="0.25">
      <c r="A54" s="198" t="s">
        <v>76</v>
      </c>
      <c r="B54" s="199" t="s">
        <v>77</v>
      </c>
      <c r="C54" s="200" t="s">
        <v>18</v>
      </c>
      <c r="D54" s="200" t="s">
        <v>18</v>
      </c>
      <c r="E54" s="200" t="s">
        <v>18</v>
      </c>
      <c r="F54" s="200" t="s">
        <v>18</v>
      </c>
      <c r="G54" s="200" t="s">
        <v>18</v>
      </c>
      <c r="H54" s="200" t="s">
        <v>18</v>
      </c>
      <c r="I54" s="200" t="s">
        <v>18</v>
      </c>
      <c r="J54" s="200" t="s">
        <v>18</v>
      </c>
      <c r="K54" s="200" t="s">
        <v>18</v>
      </c>
      <c r="L54" s="200" t="s">
        <v>18</v>
      </c>
      <c r="M54" s="200" t="s">
        <v>18</v>
      </c>
      <c r="N54" s="200" t="s">
        <v>18</v>
      </c>
      <c r="O54" s="200" t="s">
        <v>18</v>
      </c>
      <c r="P54" s="200" t="s">
        <v>18</v>
      </c>
      <c r="Q54" s="200" t="s">
        <v>18</v>
      </c>
      <c r="R54" s="200" t="s">
        <v>18</v>
      </c>
      <c r="S54" s="200" t="s">
        <v>18</v>
      </c>
    </row>
    <row r="55" spans="1:19" s="203" customFormat="1" ht="48" hidden="1" customHeight="1" x14ac:dyDescent="0.25">
      <c r="A55" s="198" t="s">
        <v>78</v>
      </c>
      <c r="B55" s="199" t="s">
        <v>79</v>
      </c>
      <c r="C55" s="200" t="s">
        <v>18</v>
      </c>
      <c r="D55" s="200" t="s">
        <v>18</v>
      </c>
      <c r="E55" s="200" t="s">
        <v>18</v>
      </c>
      <c r="F55" s="200" t="s">
        <v>18</v>
      </c>
      <c r="G55" s="200" t="s">
        <v>18</v>
      </c>
      <c r="H55" s="200" t="s">
        <v>18</v>
      </c>
      <c r="I55" s="200" t="s">
        <v>18</v>
      </c>
      <c r="J55" s="200" t="s">
        <v>18</v>
      </c>
      <c r="K55" s="200" t="s">
        <v>18</v>
      </c>
      <c r="L55" s="200" t="s">
        <v>18</v>
      </c>
      <c r="M55" s="200" t="s">
        <v>18</v>
      </c>
      <c r="N55" s="200" t="s">
        <v>18</v>
      </c>
      <c r="O55" s="200" t="s">
        <v>18</v>
      </c>
      <c r="P55" s="200" t="s">
        <v>18</v>
      </c>
      <c r="Q55" s="200" t="s">
        <v>18</v>
      </c>
      <c r="R55" s="200" t="s">
        <v>18</v>
      </c>
      <c r="S55" s="200" t="s">
        <v>18</v>
      </c>
    </row>
    <row r="56" spans="1:19" s="203" customFormat="1" ht="49.5" hidden="1" customHeight="1" x14ac:dyDescent="0.25">
      <c r="A56" s="198" t="s">
        <v>80</v>
      </c>
      <c r="B56" s="199" t="s">
        <v>81</v>
      </c>
      <c r="C56" s="200" t="s">
        <v>18</v>
      </c>
      <c r="D56" s="200" t="s">
        <v>18</v>
      </c>
      <c r="E56" s="200" t="s">
        <v>18</v>
      </c>
      <c r="F56" s="200" t="s">
        <v>18</v>
      </c>
      <c r="G56" s="200" t="s">
        <v>18</v>
      </c>
      <c r="H56" s="200" t="s">
        <v>18</v>
      </c>
      <c r="I56" s="200" t="s">
        <v>18</v>
      </c>
      <c r="J56" s="200" t="s">
        <v>18</v>
      </c>
      <c r="K56" s="200" t="s">
        <v>18</v>
      </c>
      <c r="L56" s="200" t="s">
        <v>18</v>
      </c>
      <c r="M56" s="200" t="s">
        <v>18</v>
      </c>
      <c r="N56" s="200" t="s">
        <v>18</v>
      </c>
      <c r="O56" s="200" t="s">
        <v>18</v>
      </c>
      <c r="P56" s="200" t="s">
        <v>18</v>
      </c>
      <c r="Q56" s="200" t="s">
        <v>18</v>
      </c>
      <c r="R56" s="200" t="s">
        <v>18</v>
      </c>
      <c r="S56" s="200" t="s">
        <v>18</v>
      </c>
    </row>
    <row r="57" spans="1:19" s="203" customFormat="1" ht="48.75" hidden="1" customHeight="1" x14ac:dyDescent="0.25">
      <c r="A57" s="198" t="s">
        <v>82</v>
      </c>
      <c r="B57" s="199" t="s">
        <v>83</v>
      </c>
      <c r="C57" s="200" t="s">
        <v>18</v>
      </c>
      <c r="D57" s="200" t="s">
        <v>18</v>
      </c>
      <c r="E57" s="200" t="s">
        <v>18</v>
      </c>
      <c r="F57" s="200" t="s">
        <v>18</v>
      </c>
      <c r="G57" s="200" t="s">
        <v>18</v>
      </c>
      <c r="H57" s="200" t="s">
        <v>18</v>
      </c>
      <c r="I57" s="200" t="s">
        <v>18</v>
      </c>
      <c r="J57" s="200" t="s">
        <v>18</v>
      </c>
      <c r="K57" s="200" t="s">
        <v>18</v>
      </c>
      <c r="L57" s="200" t="s">
        <v>18</v>
      </c>
      <c r="M57" s="200" t="s">
        <v>18</v>
      </c>
      <c r="N57" s="200" t="s">
        <v>18</v>
      </c>
      <c r="O57" s="200" t="s">
        <v>18</v>
      </c>
      <c r="P57" s="200" t="s">
        <v>18</v>
      </c>
      <c r="Q57" s="200" t="s">
        <v>18</v>
      </c>
      <c r="R57" s="200" t="s">
        <v>18</v>
      </c>
      <c r="S57" s="200" t="s">
        <v>18</v>
      </c>
    </row>
    <row r="58" spans="1:19" s="203" customFormat="1" ht="51.75" hidden="1" customHeight="1" x14ac:dyDescent="0.25">
      <c r="A58" s="198" t="s">
        <v>84</v>
      </c>
      <c r="B58" s="199" t="s">
        <v>85</v>
      </c>
      <c r="C58" s="200" t="s">
        <v>18</v>
      </c>
      <c r="D58" s="200" t="s">
        <v>18</v>
      </c>
      <c r="E58" s="200" t="s">
        <v>18</v>
      </c>
      <c r="F58" s="200" t="s">
        <v>18</v>
      </c>
      <c r="G58" s="200" t="s">
        <v>18</v>
      </c>
      <c r="H58" s="200" t="s">
        <v>18</v>
      </c>
      <c r="I58" s="200" t="s">
        <v>18</v>
      </c>
      <c r="J58" s="200" t="s">
        <v>18</v>
      </c>
      <c r="K58" s="200" t="s">
        <v>18</v>
      </c>
      <c r="L58" s="200" t="s">
        <v>18</v>
      </c>
      <c r="M58" s="200" t="s">
        <v>18</v>
      </c>
      <c r="N58" s="200" t="s">
        <v>18</v>
      </c>
      <c r="O58" s="200" t="s">
        <v>18</v>
      </c>
      <c r="P58" s="200" t="s">
        <v>18</v>
      </c>
      <c r="Q58" s="200" t="s">
        <v>18</v>
      </c>
      <c r="R58" s="200" t="s">
        <v>18</v>
      </c>
      <c r="S58" s="200" t="s">
        <v>18</v>
      </c>
    </row>
    <row r="59" spans="1:19" s="203" customFormat="1" ht="45.75" hidden="1" customHeight="1" x14ac:dyDescent="0.25">
      <c r="A59" s="198" t="s">
        <v>86</v>
      </c>
      <c r="B59" s="199" t="s">
        <v>87</v>
      </c>
      <c r="C59" s="200" t="s">
        <v>18</v>
      </c>
      <c r="D59" s="200" t="s">
        <v>18</v>
      </c>
      <c r="E59" s="200" t="s">
        <v>18</v>
      </c>
      <c r="F59" s="200" t="s">
        <v>18</v>
      </c>
      <c r="G59" s="200" t="s">
        <v>18</v>
      </c>
      <c r="H59" s="200" t="s">
        <v>18</v>
      </c>
      <c r="I59" s="200" t="s">
        <v>18</v>
      </c>
      <c r="J59" s="200" t="s">
        <v>18</v>
      </c>
      <c r="K59" s="200" t="s">
        <v>18</v>
      </c>
      <c r="L59" s="200" t="s">
        <v>18</v>
      </c>
      <c r="M59" s="200" t="s">
        <v>18</v>
      </c>
      <c r="N59" s="200" t="s">
        <v>18</v>
      </c>
      <c r="O59" s="200" t="s">
        <v>18</v>
      </c>
      <c r="P59" s="200" t="s">
        <v>18</v>
      </c>
      <c r="Q59" s="200" t="s">
        <v>18</v>
      </c>
      <c r="R59" s="200" t="s">
        <v>18</v>
      </c>
      <c r="S59" s="200" t="s">
        <v>18</v>
      </c>
    </row>
    <row r="60" spans="1:19" s="203" customFormat="1" ht="50.25" hidden="1" customHeight="1" x14ac:dyDescent="0.25">
      <c r="A60" s="198" t="s">
        <v>88</v>
      </c>
      <c r="B60" s="199" t="s">
        <v>89</v>
      </c>
      <c r="C60" s="200" t="s">
        <v>18</v>
      </c>
      <c r="D60" s="200" t="s">
        <v>18</v>
      </c>
      <c r="E60" s="200" t="s">
        <v>18</v>
      </c>
      <c r="F60" s="200" t="s">
        <v>18</v>
      </c>
      <c r="G60" s="200" t="s">
        <v>18</v>
      </c>
      <c r="H60" s="200" t="s">
        <v>18</v>
      </c>
      <c r="I60" s="200" t="s">
        <v>18</v>
      </c>
      <c r="J60" s="200" t="s">
        <v>18</v>
      </c>
      <c r="K60" s="200" t="s">
        <v>18</v>
      </c>
      <c r="L60" s="200" t="s">
        <v>18</v>
      </c>
      <c r="M60" s="200" t="s">
        <v>18</v>
      </c>
      <c r="N60" s="200" t="s">
        <v>18</v>
      </c>
      <c r="O60" s="200" t="s">
        <v>18</v>
      </c>
      <c r="P60" s="200" t="s">
        <v>18</v>
      </c>
      <c r="Q60" s="200" t="s">
        <v>18</v>
      </c>
      <c r="R60" s="200" t="s">
        <v>18</v>
      </c>
      <c r="S60" s="200" t="s">
        <v>18</v>
      </c>
    </row>
    <row r="61" spans="1:19" s="203" customFormat="1" ht="50.25" hidden="1" customHeight="1" x14ac:dyDescent="0.25">
      <c r="A61" s="198" t="s">
        <v>90</v>
      </c>
      <c r="B61" s="199" t="s">
        <v>91</v>
      </c>
      <c r="C61" s="200" t="s">
        <v>18</v>
      </c>
      <c r="D61" s="200" t="s">
        <v>18</v>
      </c>
      <c r="E61" s="200" t="s">
        <v>18</v>
      </c>
      <c r="F61" s="200" t="s">
        <v>18</v>
      </c>
      <c r="G61" s="200" t="s">
        <v>18</v>
      </c>
      <c r="H61" s="200" t="s">
        <v>18</v>
      </c>
      <c r="I61" s="200" t="s">
        <v>18</v>
      </c>
      <c r="J61" s="200" t="s">
        <v>18</v>
      </c>
      <c r="K61" s="200" t="s">
        <v>18</v>
      </c>
      <c r="L61" s="200" t="s">
        <v>18</v>
      </c>
      <c r="M61" s="200" t="s">
        <v>18</v>
      </c>
      <c r="N61" s="200" t="s">
        <v>18</v>
      </c>
      <c r="O61" s="200" t="s">
        <v>18</v>
      </c>
      <c r="P61" s="200" t="s">
        <v>18</v>
      </c>
      <c r="Q61" s="200" t="s">
        <v>18</v>
      </c>
      <c r="R61" s="200" t="s">
        <v>18</v>
      </c>
      <c r="S61" s="200" t="s">
        <v>18</v>
      </c>
    </row>
    <row r="62" spans="1:19" s="203" customFormat="1" ht="49.5" hidden="1" customHeight="1" x14ac:dyDescent="0.25">
      <c r="A62" s="198" t="s">
        <v>92</v>
      </c>
      <c r="B62" s="199" t="s">
        <v>93</v>
      </c>
      <c r="C62" s="200" t="s">
        <v>18</v>
      </c>
      <c r="D62" s="200" t="s">
        <v>18</v>
      </c>
      <c r="E62" s="200" t="s">
        <v>18</v>
      </c>
      <c r="F62" s="200" t="s">
        <v>18</v>
      </c>
      <c r="G62" s="200" t="s">
        <v>18</v>
      </c>
      <c r="H62" s="200" t="s">
        <v>18</v>
      </c>
      <c r="I62" s="200" t="s">
        <v>18</v>
      </c>
      <c r="J62" s="200" t="s">
        <v>18</v>
      </c>
      <c r="K62" s="200" t="s">
        <v>18</v>
      </c>
      <c r="L62" s="200" t="s">
        <v>18</v>
      </c>
      <c r="M62" s="200" t="s">
        <v>18</v>
      </c>
      <c r="N62" s="200" t="s">
        <v>18</v>
      </c>
      <c r="O62" s="200" t="s">
        <v>18</v>
      </c>
      <c r="P62" s="200" t="s">
        <v>18</v>
      </c>
      <c r="Q62" s="200" t="s">
        <v>18</v>
      </c>
      <c r="R62" s="200" t="s">
        <v>18</v>
      </c>
      <c r="S62" s="200" t="s">
        <v>18</v>
      </c>
    </row>
    <row r="63" spans="1:19" s="203" customFormat="1" ht="40.5" hidden="1" customHeight="1" x14ac:dyDescent="0.25">
      <c r="A63" s="198" t="s">
        <v>94</v>
      </c>
      <c r="B63" s="199" t="s">
        <v>95</v>
      </c>
      <c r="C63" s="200" t="s">
        <v>18</v>
      </c>
      <c r="D63" s="200" t="s">
        <v>18</v>
      </c>
      <c r="E63" s="200" t="s">
        <v>18</v>
      </c>
      <c r="F63" s="200" t="s">
        <v>18</v>
      </c>
      <c r="G63" s="200" t="s">
        <v>18</v>
      </c>
      <c r="H63" s="200" t="s">
        <v>18</v>
      </c>
      <c r="I63" s="200" t="s">
        <v>18</v>
      </c>
      <c r="J63" s="200" t="s">
        <v>18</v>
      </c>
      <c r="K63" s="200" t="s">
        <v>18</v>
      </c>
      <c r="L63" s="200" t="s">
        <v>18</v>
      </c>
      <c r="M63" s="200" t="s">
        <v>18</v>
      </c>
      <c r="N63" s="200" t="s">
        <v>18</v>
      </c>
      <c r="O63" s="200" t="s">
        <v>18</v>
      </c>
      <c r="P63" s="200" t="s">
        <v>18</v>
      </c>
      <c r="Q63" s="200" t="s">
        <v>18</v>
      </c>
      <c r="R63" s="200" t="s">
        <v>18</v>
      </c>
      <c r="S63" s="200" t="s">
        <v>18</v>
      </c>
    </row>
    <row r="64" spans="1:19" s="203" customFormat="1" ht="49.5" hidden="1" customHeight="1" x14ac:dyDescent="0.25">
      <c r="A64" s="198" t="s">
        <v>96</v>
      </c>
      <c r="B64" s="199" t="s">
        <v>97</v>
      </c>
      <c r="C64" s="200" t="s">
        <v>18</v>
      </c>
      <c r="D64" s="200" t="s">
        <v>18</v>
      </c>
      <c r="E64" s="200" t="s">
        <v>18</v>
      </c>
      <c r="F64" s="200" t="s">
        <v>18</v>
      </c>
      <c r="G64" s="200" t="s">
        <v>18</v>
      </c>
      <c r="H64" s="200" t="s">
        <v>18</v>
      </c>
      <c r="I64" s="200" t="s">
        <v>18</v>
      </c>
      <c r="J64" s="200" t="s">
        <v>18</v>
      </c>
      <c r="K64" s="200" t="s">
        <v>18</v>
      </c>
      <c r="L64" s="200" t="s">
        <v>18</v>
      </c>
      <c r="M64" s="200" t="s">
        <v>18</v>
      </c>
      <c r="N64" s="200" t="s">
        <v>18</v>
      </c>
      <c r="O64" s="200" t="s">
        <v>18</v>
      </c>
      <c r="P64" s="200" t="s">
        <v>18</v>
      </c>
      <c r="Q64" s="200" t="s">
        <v>18</v>
      </c>
      <c r="R64" s="200" t="s">
        <v>18</v>
      </c>
      <c r="S64" s="200" t="s">
        <v>18</v>
      </c>
    </row>
    <row r="65" spans="1:19" s="203" customFormat="1" ht="70.5" customHeight="1" x14ac:dyDescent="0.25">
      <c r="A65" s="198" t="s">
        <v>98</v>
      </c>
      <c r="B65" s="199" t="s">
        <v>99</v>
      </c>
      <c r="C65" s="200" t="s">
        <v>18</v>
      </c>
      <c r="D65" s="200" t="s">
        <v>18</v>
      </c>
      <c r="E65" s="200" t="s">
        <v>18</v>
      </c>
      <c r="F65" s="200" t="s">
        <v>18</v>
      </c>
      <c r="G65" s="200" t="s">
        <v>18</v>
      </c>
      <c r="H65" s="200" t="s">
        <v>18</v>
      </c>
      <c r="I65" s="200" t="s">
        <v>18</v>
      </c>
      <c r="J65" s="200" t="s">
        <v>18</v>
      </c>
      <c r="K65" s="200" t="s">
        <v>18</v>
      </c>
      <c r="L65" s="200" t="s">
        <v>18</v>
      </c>
      <c r="M65" s="200" t="s">
        <v>18</v>
      </c>
      <c r="N65" s="200" t="s">
        <v>18</v>
      </c>
      <c r="O65" s="200" t="s">
        <v>18</v>
      </c>
      <c r="P65" s="200" t="s">
        <v>18</v>
      </c>
      <c r="Q65" s="200" t="s">
        <v>18</v>
      </c>
      <c r="R65" s="200" t="s">
        <v>18</v>
      </c>
      <c r="S65" s="200" t="s">
        <v>18</v>
      </c>
    </row>
    <row r="66" spans="1:19" s="203" customFormat="1" ht="60.75" hidden="1" x14ac:dyDescent="0.25">
      <c r="A66" s="198" t="s">
        <v>100</v>
      </c>
      <c r="B66" s="199" t="s">
        <v>101</v>
      </c>
      <c r="C66" s="200" t="s">
        <v>18</v>
      </c>
      <c r="D66" s="200" t="s">
        <v>18</v>
      </c>
      <c r="E66" s="200" t="s">
        <v>18</v>
      </c>
      <c r="F66" s="200" t="s">
        <v>18</v>
      </c>
      <c r="G66" s="200" t="s">
        <v>18</v>
      </c>
      <c r="H66" s="200" t="s">
        <v>18</v>
      </c>
      <c r="I66" s="200" t="s">
        <v>18</v>
      </c>
      <c r="J66" s="200" t="s">
        <v>18</v>
      </c>
      <c r="K66" s="200" t="s">
        <v>18</v>
      </c>
      <c r="L66" s="200" t="s">
        <v>18</v>
      </c>
      <c r="M66" s="200" t="s">
        <v>18</v>
      </c>
      <c r="N66" s="200" t="s">
        <v>18</v>
      </c>
      <c r="O66" s="200" t="s">
        <v>18</v>
      </c>
      <c r="P66" s="200" t="s">
        <v>18</v>
      </c>
      <c r="Q66" s="200" t="s">
        <v>18</v>
      </c>
      <c r="R66" s="200" t="s">
        <v>18</v>
      </c>
      <c r="S66" s="200" t="s">
        <v>18</v>
      </c>
    </row>
    <row r="67" spans="1:19" s="203" customFormat="1" ht="60.75" hidden="1" x14ac:dyDescent="0.25">
      <c r="A67" s="198" t="s">
        <v>102</v>
      </c>
      <c r="B67" s="199" t="s">
        <v>103</v>
      </c>
      <c r="C67" s="200" t="s">
        <v>18</v>
      </c>
      <c r="D67" s="200" t="s">
        <v>18</v>
      </c>
      <c r="E67" s="200" t="s">
        <v>18</v>
      </c>
      <c r="F67" s="200" t="s">
        <v>18</v>
      </c>
      <c r="G67" s="200" t="s">
        <v>18</v>
      </c>
      <c r="H67" s="200" t="s">
        <v>18</v>
      </c>
      <c r="I67" s="200" t="s">
        <v>18</v>
      </c>
      <c r="J67" s="200" t="s">
        <v>18</v>
      </c>
      <c r="K67" s="200" t="s">
        <v>18</v>
      </c>
      <c r="L67" s="200" t="s">
        <v>18</v>
      </c>
      <c r="M67" s="200" t="s">
        <v>18</v>
      </c>
      <c r="N67" s="200" t="s">
        <v>18</v>
      </c>
      <c r="O67" s="200" t="s">
        <v>18</v>
      </c>
      <c r="P67" s="200" t="s">
        <v>18</v>
      </c>
      <c r="Q67" s="200" t="s">
        <v>18</v>
      </c>
      <c r="R67" s="200" t="s">
        <v>18</v>
      </c>
      <c r="S67" s="200" t="s">
        <v>18</v>
      </c>
    </row>
    <row r="68" spans="1:19" s="203" customFormat="1" ht="45.75" customHeight="1" x14ac:dyDescent="0.25">
      <c r="A68" s="198" t="s">
        <v>104</v>
      </c>
      <c r="B68" s="199" t="s">
        <v>105</v>
      </c>
      <c r="C68" s="200" t="s">
        <v>18</v>
      </c>
      <c r="D68" s="200" t="s">
        <v>18</v>
      </c>
      <c r="E68" s="200" t="s">
        <v>18</v>
      </c>
      <c r="F68" s="200" t="s">
        <v>18</v>
      </c>
      <c r="G68" s="200" t="s">
        <v>18</v>
      </c>
      <c r="H68" s="200" t="s">
        <v>18</v>
      </c>
      <c r="I68" s="200" t="s">
        <v>18</v>
      </c>
      <c r="J68" s="200" t="s">
        <v>18</v>
      </c>
      <c r="K68" s="200" t="s">
        <v>18</v>
      </c>
      <c r="L68" s="200" t="s">
        <v>18</v>
      </c>
      <c r="M68" s="200" t="s">
        <v>18</v>
      </c>
      <c r="N68" s="200" t="s">
        <v>18</v>
      </c>
      <c r="O68" s="200" t="s">
        <v>18</v>
      </c>
      <c r="P68" s="200" t="s">
        <v>18</v>
      </c>
      <c r="Q68" s="200" t="s">
        <v>18</v>
      </c>
      <c r="R68" s="200" t="s">
        <v>18</v>
      </c>
      <c r="S68" s="200" t="s">
        <v>18</v>
      </c>
    </row>
    <row r="69" spans="1:19" s="203" customFormat="1" ht="44.25" customHeight="1" x14ac:dyDescent="0.25">
      <c r="A69" s="198" t="s">
        <v>106</v>
      </c>
      <c r="B69" s="199" t="s">
        <v>107</v>
      </c>
      <c r="C69" s="200" t="s">
        <v>18</v>
      </c>
      <c r="D69" s="200" t="s">
        <v>18</v>
      </c>
      <c r="E69" s="200" t="s">
        <v>18</v>
      </c>
      <c r="F69" s="200" t="s">
        <v>18</v>
      </c>
      <c r="G69" s="200" t="s">
        <v>18</v>
      </c>
      <c r="H69" s="200" t="s">
        <v>18</v>
      </c>
      <c r="I69" s="200" t="s">
        <v>18</v>
      </c>
      <c r="J69" s="200" t="s">
        <v>18</v>
      </c>
      <c r="K69" s="200" t="s">
        <v>18</v>
      </c>
      <c r="L69" s="200" t="s">
        <v>18</v>
      </c>
      <c r="M69" s="200" t="s">
        <v>18</v>
      </c>
      <c r="N69" s="200" t="s">
        <v>18</v>
      </c>
      <c r="O69" s="200" t="s">
        <v>18</v>
      </c>
      <c r="P69" s="200" t="s">
        <v>18</v>
      </c>
      <c r="Q69" s="200" t="s">
        <v>18</v>
      </c>
      <c r="R69" s="200" t="s">
        <v>18</v>
      </c>
      <c r="S69" s="200" t="s">
        <v>18</v>
      </c>
    </row>
    <row r="70" spans="1:19" s="203" customFormat="1" ht="42" customHeight="1" x14ac:dyDescent="0.25">
      <c r="A70" s="198" t="s">
        <v>108</v>
      </c>
      <c r="B70" s="234" t="s">
        <v>109</v>
      </c>
      <c r="C70" s="200"/>
      <c r="D70" s="200">
        <v>2022</v>
      </c>
      <c r="E70" s="200">
        <v>2026</v>
      </c>
      <c r="F70" s="200" t="s">
        <v>18</v>
      </c>
      <c r="G70" s="307">
        <f>I70+J70+K70</f>
        <v>209.85172083333333</v>
      </c>
      <c r="H70" s="308" t="s">
        <v>18</v>
      </c>
      <c r="I70" s="307">
        <f>I71</f>
        <v>81.323597500000005</v>
      </c>
      <c r="J70" s="307">
        <f>J71+J90</f>
        <v>113.18449083333333</v>
      </c>
      <c r="K70" s="307">
        <f>K71+K90+K91</f>
        <v>15.3436325</v>
      </c>
      <c r="L70" s="200" t="s">
        <v>18</v>
      </c>
      <c r="M70" s="200" t="s">
        <v>18</v>
      </c>
      <c r="N70" s="235">
        <f>N71+N90</f>
        <v>42.476999999999997</v>
      </c>
      <c r="O70" s="235">
        <f>O71+O90+O91</f>
        <v>57.171999999999997</v>
      </c>
      <c r="P70" s="235">
        <f t="shared" ref="P70:Q70" si="1">P71+P90</f>
        <v>37.39</v>
      </c>
      <c r="Q70" s="235">
        <f t="shared" si="1"/>
        <v>38.722999999999999</v>
      </c>
      <c r="R70" s="235">
        <f>R71+R90</f>
        <v>34.090000000000003</v>
      </c>
      <c r="S70" s="341">
        <f>N70+O70+P70+Q70+R70</f>
        <v>209.852</v>
      </c>
    </row>
    <row r="71" spans="1:19" s="203" customFormat="1" ht="66.75" customHeight="1" x14ac:dyDescent="0.25">
      <c r="A71" s="198" t="s">
        <v>396</v>
      </c>
      <c r="B71" s="199" t="s">
        <v>469</v>
      </c>
      <c r="C71" s="308" t="s">
        <v>467</v>
      </c>
      <c r="D71" s="200">
        <v>2022</v>
      </c>
      <c r="E71" s="200">
        <v>2026</v>
      </c>
      <c r="F71" s="200" t="s">
        <v>18</v>
      </c>
      <c r="G71" s="343">
        <f>I71+J71+K71</f>
        <v>180.88672083333336</v>
      </c>
      <c r="H71" s="307" t="s">
        <v>18</v>
      </c>
      <c r="I71" s="343">
        <v>81.323597500000005</v>
      </c>
      <c r="J71" s="343">
        <v>94.041490833333327</v>
      </c>
      <c r="K71" s="343">
        <v>5.5216325000000008</v>
      </c>
      <c r="L71" s="200" t="s">
        <v>18</v>
      </c>
      <c r="M71" s="200" t="s">
        <v>18</v>
      </c>
      <c r="N71" s="341">
        <v>38.546999999999997</v>
      </c>
      <c r="O71" s="341">
        <v>39.659999999999997</v>
      </c>
      <c r="P71" s="341">
        <v>34.484000000000002</v>
      </c>
      <c r="Q71" s="235">
        <v>34.106000000000002</v>
      </c>
      <c r="R71" s="341">
        <v>34.090000000000003</v>
      </c>
      <c r="S71" s="341">
        <f>N71+O71+P71+Q71+R71</f>
        <v>180.887</v>
      </c>
    </row>
    <row r="72" spans="1:19" s="203" customFormat="1" ht="36" hidden="1" customHeight="1" x14ac:dyDescent="0.25">
      <c r="A72" s="204" t="s">
        <v>397</v>
      </c>
      <c r="B72" s="199" t="s">
        <v>451</v>
      </c>
      <c r="C72" s="308" t="s">
        <v>468</v>
      </c>
      <c r="D72" s="200">
        <v>2019</v>
      </c>
      <c r="E72" s="200">
        <v>2021</v>
      </c>
      <c r="F72" s="200" t="s">
        <v>18</v>
      </c>
      <c r="G72" s="237">
        <f t="shared" ref="G72:G89" si="2">I72+J72+K72</f>
        <v>84.96498873575031</v>
      </c>
      <c r="H72" s="235" t="s">
        <v>18</v>
      </c>
      <c r="I72" s="238">
        <f>I73+I74</f>
        <v>11.431568376990342</v>
      </c>
      <c r="J72" s="238">
        <f>J73+J74</f>
        <v>69.670381859729517</v>
      </c>
      <c r="K72" s="238">
        <f>K73+K74</f>
        <v>3.8630384990304538</v>
      </c>
      <c r="L72" s="200" t="s">
        <v>18</v>
      </c>
      <c r="M72" s="200" t="s">
        <v>18</v>
      </c>
      <c r="N72" s="236">
        <v>43.721274162909971</v>
      </c>
      <c r="O72" s="236">
        <v>35.060118823021845</v>
      </c>
      <c r="P72" s="236"/>
      <c r="Q72" s="236"/>
      <c r="R72" s="236">
        <v>6.1835957498185099</v>
      </c>
      <c r="S72" s="236">
        <f t="shared" ref="S72:S89" si="3">SUM(N72:R72)</f>
        <v>84.964988735750325</v>
      </c>
    </row>
    <row r="73" spans="1:19" s="203" customFormat="1" ht="36" hidden="1" customHeight="1" x14ac:dyDescent="0.25">
      <c r="A73" s="204" t="s">
        <v>400</v>
      </c>
      <c r="B73" s="199" t="s">
        <v>469</v>
      </c>
      <c r="C73" s="308" t="s">
        <v>467</v>
      </c>
      <c r="D73" s="200">
        <v>2019</v>
      </c>
      <c r="E73" s="200">
        <v>2021</v>
      </c>
      <c r="F73" s="200" t="s">
        <v>18</v>
      </c>
      <c r="G73" s="237">
        <f t="shared" si="2"/>
        <v>74.334592269033379</v>
      </c>
      <c r="H73" s="235" t="s">
        <v>18</v>
      </c>
      <c r="I73" s="238">
        <v>10.3248784501214</v>
      </c>
      <c r="J73" s="238">
        <v>60.648628916186603</v>
      </c>
      <c r="K73" s="238">
        <f>S73-I73-J73</f>
        <v>3.3610849027253735</v>
      </c>
      <c r="L73" s="200" t="s">
        <v>18</v>
      </c>
      <c r="M73" s="200" t="s">
        <v>18</v>
      </c>
      <c r="N73" s="236">
        <v>41.552201052277972</v>
      </c>
      <c r="O73" s="236">
        <v>32.782391216755414</v>
      </c>
      <c r="P73" s="236"/>
      <c r="Q73" s="236"/>
      <c r="R73" s="236">
        <v>0</v>
      </c>
      <c r="S73" s="236">
        <f t="shared" si="3"/>
        <v>74.334592269033379</v>
      </c>
    </row>
    <row r="74" spans="1:19" s="203" customFormat="1" ht="36" hidden="1" customHeight="1" x14ac:dyDescent="0.25">
      <c r="A74" s="204" t="s">
        <v>399</v>
      </c>
      <c r="B74" s="199" t="s">
        <v>451</v>
      </c>
      <c r="C74" s="308" t="s">
        <v>468</v>
      </c>
      <c r="D74" s="200">
        <v>2019</v>
      </c>
      <c r="E74" s="200">
        <v>2021</v>
      </c>
      <c r="F74" s="200" t="s">
        <v>18</v>
      </c>
      <c r="G74" s="237">
        <f t="shared" si="2"/>
        <v>10.63039646671694</v>
      </c>
      <c r="H74" s="235" t="s">
        <v>18</v>
      </c>
      <c r="I74" s="238">
        <v>1.1066899268689412</v>
      </c>
      <c r="J74" s="238">
        <v>9.0217529435429178</v>
      </c>
      <c r="K74" s="238">
        <f>S74-I74-J74</f>
        <v>0.5019535963050803</v>
      </c>
      <c r="L74" s="200" t="s">
        <v>18</v>
      </c>
      <c r="M74" s="200" t="s">
        <v>18</v>
      </c>
      <c r="N74" s="236">
        <v>2.1690731106319969</v>
      </c>
      <c r="O74" s="236">
        <v>2.2777276062664331</v>
      </c>
      <c r="P74" s="236"/>
      <c r="Q74" s="236"/>
      <c r="R74" s="236">
        <v>6.1835957498185099</v>
      </c>
      <c r="S74" s="236">
        <f t="shared" si="3"/>
        <v>10.63039646671694</v>
      </c>
    </row>
    <row r="75" spans="1:19" s="203" customFormat="1" ht="36" hidden="1" customHeight="1" x14ac:dyDescent="0.25">
      <c r="A75" s="204" t="s">
        <v>398</v>
      </c>
      <c r="B75" s="199" t="s">
        <v>469</v>
      </c>
      <c r="C75" s="308" t="s">
        <v>467</v>
      </c>
      <c r="D75" s="200">
        <v>2020</v>
      </c>
      <c r="E75" s="200">
        <v>2021</v>
      </c>
      <c r="F75" s="200" t="s">
        <v>18</v>
      </c>
      <c r="G75" s="237">
        <f t="shared" si="2"/>
        <v>15.808659842086726</v>
      </c>
      <c r="H75" s="235" t="s">
        <v>18</v>
      </c>
      <c r="I75" s="238">
        <f>I76+I77</f>
        <v>2.175388767676913</v>
      </c>
      <c r="J75" s="238">
        <f>J76+J77</f>
        <v>12.918026908064018</v>
      </c>
      <c r="K75" s="238">
        <f>K76+K77</f>
        <v>0.71524416634579469</v>
      </c>
      <c r="L75" s="200" t="s">
        <v>18</v>
      </c>
      <c r="M75" s="200" t="s">
        <v>18</v>
      </c>
      <c r="N75" s="236">
        <v>0</v>
      </c>
      <c r="O75" s="236">
        <v>11.389124430103298</v>
      </c>
      <c r="P75" s="236"/>
      <c r="Q75" s="236"/>
      <c r="R75" s="236">
        <v>4.4195354119834267</v>
      </c>
      <c r="S75" s="236">
        <f t="shared" si="3"/>
        <v>15.808659842086724</v>
      </c>
    </row>
    <row r="76" spans="1:19" s="203" customFormat="1" ht="36" hidden="1" customHeight="1" x14ac:dyDescent="0.25">
      <c r="A76" s="204" t="s">
        <v>401</v>
      </c>
      <c r="B76" s="199" t="s">
        <v>451</v>
      </c>
      <c r="C76" s="308" t="s">
        <v>468</v>
      </c>
      <c r="D76" s="200">
        <v>2020</v>
      </c>
      <c r="E76" s="200">
        <v>2021</v>
      </c>
      <c r="F76" s="200" t="s">
        <v>18</v>
      </c>
      <c r="G76" s="237">
        <f t="shared" si="2"/>
        <v>15.2322498113991</v>
      </c>
      <c r="H76" s="235" t="s">
        <v>18</v>
      </c>
      <c r="I76" s="238">
        <v>2.1153025058298107</v>
      </c>
      <c r="J76" s="238">
        <v>12.428202796969725</v>
      </c>
      <c r="K76" s="238">
        <f>S76-I76-J76</f>
        <v>0.68874450859956582</v>
      </c>
      <c r="L76" s="200" t="s">
        <v>18</v>
      </c>
      <c r="M76" s="200" t="s">
        <v>18</v>
      </c>
      <c r="N76" s="236">
        <v>0</v>
      </c>
      <c r="O76" s="236">
        <v>11.389124430103298</v>
      </c>
      <c r="P76" s="236"/>
      <c r="Q76" s="236"/>
      <c r="R76" s="236">
        <v>3.8431253812958026</v>
      </c>
      <c r="S76" s="236">
        <f t="shared" si="3"/>
        <v>15.2322498113991</v>
      </c>
    </row>
    <row r="77" spans="1:19" s="203" customFormat="1" ht="36" hidden="1" customHeight="1" x14ac:dyDescent="0.25">
      <c r="A77" s="204" t="s">
        <v>402</v>
      </c>
      <c r="B77" s="199" t="s">
        <v>469</v>
      </c>
      <c r="C77" s="308" t="s">
        <v>467</v>
      </c>
      <c r="D77" s="200">
        <v>2021</v>
      </c>
      <c r="E77" s="200">
        <v>2021</v>
      </c>
      <c r="F77" s="200" t="s">
        <v>18</v>
      </c>
      <c r="G77" s="237">
        <f t="shared" si="2"/>
        <v>0.57641003068762453</v>
      </c>
      <c r="H77" s="235" t="s">
        <v>18</v>
      </c>
      <c r="I77" s="238">
        <v>6.0086261847102473E-2</v>
      </c>
      <c r="J77" s="238">
        <v>0.48982411109429308</v>
      </c>
      <c r="K77" s="238">
        <f>S77-I77-J77</f>
        <v>2.6499657746228922E-2</v>
      </c>
      <c r="L77" s="200" t="s">
        <v>18</v>
      </c>
      <c r="M77" s="200" t="s">
        <v>18</v>
      </c>
      <c r="N77" s="236">
        <v>0</v>
      </c>
      <c r="O77" s="236">
        <v>0</v>
      </c>
      <c r="P77" s="236"/>
      <c r="Q77" s="236"/>
      <c r="R77" s="236">
        <v>0.57641003068762453</v>
      </c>
      <c r="S77" s="236">
        <f t="shared" si="3"/>
        <v>0.57641003068762453</v>
      </c>
    </row>
    <row r="78" spans="1:19" s="203" customFormat="1" ht="36" hidden="1" customHeight="1" x14ac:dyDescent="0.25">
      <c r="A78" s="204" t="s">
        <v>403</v>
      </c>
      <c r="B78" s="199" t="s">
        <v>451</v>
      </c>
      <c r="C78" s="308" t="s">
        <v>468</v>
      </c>
      <c r="D78" s="200">
        <v>2021</v>
      </c>
      <c r="E78" s="200">
        <v>2021</v>
      </c>
      <c r="F78" s="200" t="s">
        <v>18</v>
      </c>
      <c r="G78" s="237">
        <f t="shared" si="2"/>
        <v>3.0672505884888399</v>
      </c>
      <c r="H78" s="235" t="s">
        <v>18</v>
      </c>
      <c r="I78" s="238">
        <f>I79+I80</f>
        <v>0.42422535096351383</v>
      </c>
      <c r="J78" s="238">
        <f>J79+J80</f>
        <v>2.5042982672203382</v>
      </c>
      <c r="K78" s="238">
        <f>K79+K80</f>
        <v>0.13872697030498793</v>
      </c>
      <c r="L78" s="200" t="s">
        <v>18</v>
      </c>
      <c r="M78" s="200" t="s">
        <v>18</v>
      </c>
      <c r="N78" s="236">
        <v>0</v>
      </c>
      <c r="O78" s="236">
        <v>0</v>
      </c>
      <c r="P78" s="236"/>
      <c r="Q78" s="236"/>
      <c r="R78" s="236">
        <v>3.0672505884888399</v>
      </c>
      <c r="S78" s="236">
        <f t="shared" si="3"/>
        <v>3.0672505884888399</v>
      </c>
    </row>
    <row r="79" spans="1:19" s="203" customFormat="1" ht="36" hidden="1" customHeight="1" x14ac:dyDescent="0.25">
      <c r="A79" s="204" t="s">
        <v>404</v>
      </c>
      <c r="B79" s="199" t="s">
        <v>469</v>
      </c>
      <c r="C79" s="308" t="s">
        <v>467</v>
      </c>
      <c r="D79" s="200">
        <v>2021</v>
      </c>
      <c r="E79" s="200">
        <v>2021</v>
      </c>
      <c r="F79" s="200" t="s">
        <v>18</v>
      </c>
      <c r="G79" s="237">
        <f t="shared" si="2"/>
        <v>3.0245535491786457</v>
      </c>
      <c r="H79" s="235" t="s">
        <v>18</v>
      </c>
      <c r="I79" s="238">
        <v>0.41977451675261734</v>
      </c>
      <c r="J79" s="238">
        <v>2.4680149997318721</v>
      </c>
      <c r="K79" s="238">
        <f>S79-I79-J79</f>
        <v>0.13676403269415616</v>
      </c>
      <c r="L79" s="200" t="s">
        <v>18</v>
      </c>
      <c r="M79" s="200" t="s">
        <v>18</v>
      </c>
      <c r="N79" s="236">
        <v>0</v>
      </c>
      <c r="O79" s="236">
        <v>0</v>
      </c>
      <c r="P79" s="236"/>
      <c r="Q79" s="236"/>
      <c r="R79" s="236">
        <v>3.0245535491786457</v>
      </c>
      <c r="S79" s="236">
        <f t="shared" si="3"/>
        <v>3.0245535491786457</v>
      </c>
    </row>
    <row r="80" spans="1:19" s="203" customFormat="1" ht="36" hidden="1" customHeight="1" x14ac:dyDescent="0.25">
      <c r="A80" s="204" t="s">
        <v>405</v>
      </c>
      <c r="B80" s="199" t="s">
        <v>451</v>
      </c>
      <c r="C80" s="308" t="s">
        <v>468</v>
      </c>
      <c r="D80" s="200">
        <v>2021</v>
      </c>
      <c r="E80" s="200">
        <v>2021</v>
      </c>
      <c r="F80" s="200" t="s">
        <v>18</v>
      </c>
      <c r="G80" s="237">
        <f t="shared" si="2"/>
        <v>4.2697039310194404E-2</v>
      </c>
      <c r="H80" s="235" t="s">
        <v>18</v>
      </c>
      <c r="I80" s="238">
        <v>4.450834210896479E-3</v>
      </c>
      <c r="J80" s="238">
        <v>3.6283267488466144E-2</v>
      </c>
      <c r="K80" s="238">
        <f>S80-I80-J80</f>
        <v>1.9629376108317789E-3</v>
      </c>
      <c r="L80" s="200" t="s">
        <v>18</v>
      </c>
      <c r="M80" s="200" t="s">
        <v>18</v>
      </c>
      <c r="N80" s="236">
        <v>0</v>
      </c>
      <c r="O80" s="236">
        <v>0</v>
      </c>
      <c r="P80" s="236"/>
      <c r="Q80" s="236"/>
      <c r="R80" s="236">
        <v>4.2697039310194404E-2</v>
      </c>
      <c r="S80" s="236">
        <f t="shared" si="3"/>
        <v>4.2697039310194404E-2</v>
      </c>
    </row>
    <row r="81" spans="1:19" s="203" customFormat="1" ht="36" hidden="1" customHeight="1" x14ac:dyDescent="0.25">
      <c r="A81" s="204" t="s">
        <v>406</v>
      </c>
      <c r="B81" s="199" t="s">
        <v>469</v>
      </c>
      <c r="C81" s="308" t="s">
        <v>467</v>
      </c>
      <c r="D81" s="200">
        <v>2021</v>
      </c>
      <c r="E81" s="200">
        <v>2021</v>
      </c>
      <c r="F81" s="200" t="s">
        <v>18</v>
      </c>
      <c r="G81" s="237">
        <f t="shared" si="2"/>
        <v>0.78657344189820932</v>
      </c>
      <c r="H81" s="235" t="s">
        <v>18</v>
      </c>
      <c r="I81" s="238">
        <f>I82+I83</f>
        <v>0.10548007323769187</v>
      </c>
      <c r="J81" s="238">
        <f>J82+J83</f>
        <v>0.64544548517465938</v>
      </c>
      <c r="K81" s="238">
        <f>K82+K83</f>
        <v>3.5647883485857956E-2</v>
      </c>
      <c r="L81" s="200" t="s">
        <v>18</v>
      </c>
      <c r="M81" s="200" t="s">
        <v>18</v>
      </c>
      <c r="N81" s="236">
        <v>0</v>
      </c>
      <c r="O81" s="236">
        <v>0</v>
      </c>
      <c r="P81" s="236"/>
      <c r="Q81" s="236"/>
      <c r="R81" s="236">
        <v>0.78657344189820921</v>
      </c>
      <c r="S81" s="236">
        <f t="shared" si="3"/>
        <v>0.78657344189820921</v>
      </c>
    </row>
    <row r="82" spans="1:19" s="203" customFormat="1" ht="36" hidden="1" customHeight="1" x14ac:dyDescent="0.25">
      <c r="A82" s="204" t="s">
        <v>407</v>
      </c>
      <c r="B82" s="199" t="s">
        <v>451</v>
      </c>
      <c r="C82" s="308" t="s">
        <v>468</v>
      </c>
      <c r="D82" s="200">
        <v>2021</v>
      </c>
      <c r="E82" s="200">
        <v>2021</v>
      </c>
      <c r="F82" s="200" t="s">
        <v>18</v>
      </c>
      <c r="G82" s="237">
        <f t="shared" si="2"/>
        <v>0.67983084362272317</v>
      </c>
      <c r="H82" s="235" t="s">
        <v>18</v>
      </c>
      <c r="I82" s="238">
        <v>9.435298771045067E-2</v>
      </c>
      <c r="J82" s="238">
        <v>0.554737316453494</v>
      </c>
      <c r="K82" s="238">
        <f>S82-I82-J82</f>
        <v>3.0740539458778526E-2</v>
      </c>
      <c r="L82" s="200" t="s">
        <v>18</v>
      </c>
      <c r="M82" s="200" t="s">
        <v>18</v>
      </c>
      <c r="N82" s="236">
        <v>0</v>
      </c>
      <c r="O82" s="236">
        <v>0</v>
      </c>
      <c r="P82" s="236"/>
      <c r="Q82" s="236"/>
      <c r="R82" s="236">
        <v>0.67983084362272317</v>
      </c>
      <c r="S82" s="236">
        <f t="shared" si="3"/>
        <v>0.67983084362272317</v>
      </c>
    </row>
    <row r="83" spans="1:19" s="203" customFormat="1" ht="36" hidden="1" customHeight="1" x14ac:dyDescent="0.25">
      <c r="A83" s="204" t="s">
        <v>408</v>
      </c>
      <c r="B83" s="199" t="s">
        <v>469</v>
      </c>
      <c r="C83" s="308" t="s">
        <v>467</v>
      </c>
      <c r="D83" s="200">
        <v>2021</v>
      </c>
      <c r="E83" s="200">
        <v>2021</v>
      </c>
      <c r="F83" s="200" t="s">
        <v>18</v>
      </c>
      <c r="G83" s="237">
        <f t="shared" si="2"/>
        <v>0.10674259827548602</v>
      </c>
      <c r="H83" s="235" t="s">
        <v>18</v>
      </c>
      <c r="I83" s="238">
        <v>1.1127085527241199E-2</v>
      </c>
      <c r="J83" s="238">
        <v>9.0708168721165383E-2</v>
      </c>
      <c r="K83" s="238">
        <f>S83-I83-J83</f>
        <v>4.90734402707943E-3</v>
      </c>
      <c r="L83" s="200" t="s">
        <v>18</v>
      </c>
      <c r="M83" s="200" t="s">
        <v>18</v>
      </c>
      <c r="N83" s="236">
        <v>0</v>
      </c>
      <c r="O83" s="236">
        <v>0</v>
      </c>
      <c r="P83" s="236"/>
      <c r="Q83" s="236"/>
      <c r="R83" s="236">
        <v>0.10674259827548602</v>
      </c>
      <c r="S83" s="236">
        <f t="shared" si="3"/>
        <v>0.10674259827548602</v>
      </c>
    </row>
    <row r="84" spans="1:19" s="203" customFormat="1" ht="36" hidden="1" customHeight="1" x14ac:dyDescent="0.25">
      <c r="A84" s="204" t="s">
        <v>409</v>
      </c>
      <c r="B84" s="199" t="s">
        <v>451</v>
      </c>
      <c r="C84" s="308" t="s">
        <v>468</v>
      </c>
      <c r="D84" s="200">
        <v>2021</v>
      </c>
      <c r="E84" s="200">
        <v>2021</v>
      </c>
      <c r="F84" s="200" t="s">
        <v>18</v>
      </c>
      <c r="G84" s="237">
        <f t="shared" si="2"/>
        <v>1.1398255911780821</v>
      </c>
      <c r="H84" s="235" t="s">
        <v>18</v>
      </c>
      <c r="I84" s="238">
        <f>I85+I86</f>
        <v>0.15524507793187972</v>
      </c>
      <c r="J84" s="238">
        <f>J85+J86</f>
        <v>0.93297543396602511</v>
      </c>
      <c r="K84" s="238">
        <f>K85+K86</f>
        <v>5.1605079280177116E-2</v>
      </c>
      <c r="L84" s="200" t="s">
        <v>18</v>
      </c>
      <c r="M84" s="200" t="s">
        <v>18</v>
      </c>
      <c r="N84" s="236">
        <v>0</v>
      </c>
      <c r="O84" s="236">
        <v>0</v>
      </c>
      <c r="P84" s="236"/>
      <c r="Q84" s="236"/>
      <c r="R84" s="236">
        <v>1.1398255911780819</v>
      </c>
      <c r="S84" s="236">
        <f t="shared" si="3"/>
        <v>1.1398255911780819</v>
      </c>
    </row>
    <row r="85" spans="1:19" s="203" customFormat="1" ht="36" hidden="1" customHeight="1" x14ac:dyDescent="0.25">
      <c r="A85" s="204" t="s">
        <v>410</v>
      </c>
      <c r="B85" s="199" t="s">
        <v>469</v>
      </c>
      <c r="C85" s="308" t="s">
        <v>467</v>
      </c>
      <c r="D85" s="200">
        <v>2021</v>
      </c>
      <c r="E85" s="200">
        <v>2021</v>
      </c>
      <c r="F85" s="200" t="s">
        <v>18</v>
      </c>
      <c r="G85" s="237">
        <f t="shared" si="2"/>
        <v>1.0544315125576933</v>
      </c>
      <c r="H85" s="235" t="s">
        <v>18</v>
      </c>
      <c r="I85" s="238">
        <v>0.14634340951008676</v>
      </c>
      <c r="J85" s="238">
        <v>0.86040889898909279</v>
      </c>
      <c r="K85" s="238">
        <f>S85-I85-J85</f>
        <v>4.7679204058513558E-2</v>
      </c>
      <c r="L85" s="200" t="s">
        <v>18</v>
      </c>
      <c r="M85" s="200" t="s">
        <v>18</v>
      </c>
      <c r="N85" s="236">
        <v>0</v>
      </c>
      <c r="O85" s="236">
        <v>0</v>
      </c>
      <c r="P85" s="236"/>
      <c r="Q85" s="236"/>
      <c r="R85" s="236">
        <v>1.0544315125576931</v>
      </c>
      <c r="S85" s="236">
        <f t="shared" si="3"/>
        <v>1.0544315125576931</v>
      </c>
    </row>
    <row r="86" spans="1:19" s="203" customFormat="1" ht="36" hidden="1" customHeight="1" x14ac:dyDescent="0.25">
      <c r="A86" s="204" t="s">
        <v>411</v>
      </c>
      <c r="B86" s="199" t="s">
        <v>451</v>
      </c>
      <c r="C86" s="308" t="s">
        <v>468</v>
      </c>
      <c r="D86" s="200">
        <v>2021</v>
      </c>
      <c r="E86" s="200">
        <v>2021</v>
      </c>
      <c r="F86" s="200" t="s">
        <v>18</v>
      </c>
      <c r="G86" s="237">
        <f t="shared" si="2"/>
        <v>8.5394078620388808E-2</v>
      </c>
      <c r="H86" s="235" t="s">
        <v>18</v>
      </c>
      <c r="I86" s="238">
        <v>8.9016684217929579E-3</v>
      </c>
      <c r="J86" s="238">
        <v>7.2566534976932287E-2</v>
      </c>
      <c r="K86" s="238">
        <f>S86-I86-J86</f>
        <v>3.9258752216635578E-3</v>
      </c>
      <c r="L86" s="200" t="s">
        <v>18</v>
      </c>
      <c r="M86" s="200" t="s">
        <v>18</v>
      </c>
      <c r="N86" s="236">
        <v>0</v>
      </c>
      <c r="O86" s="236">
        <v>0</v>
      </c>
      <c r="P86" s="236"/>
      <c r="Q86" s="236"/>
      <c r="R86" s="236">
        <v>8.5394078620388808E-2</v>
      </c>
      <c r="S86" s="236">
        <f t="shared" si="3"/>
        <v>8.5394078620388808E-2</v>
      </c>
    </row>
    <row r="87" spans="1:19" s="203" customFormat="1" ht="40.5" hidden="1" x14ac:dyDescent="0.25">
      <c r="A87" s="204" t="s">
        <v>412</v>
      </c>
      <c r="B87" s="199" t="s">
        <v>469</v>
      </c>
      <c r="C87" s="308" t="s">
        <v>467</v>
      </c>
      <c r="D87" s="200">
        <v>2021</v>
      </c>
      <c r="E87" s="200">
        <v>2021</v>
      </c>
      <c r="F87" s="200" t="s">
        <v>18</v>
      </c>
      <c r="G87" s="237">
        <f t="shared" si="2"/>
        <v>0.31910427353719661</v>
      </c>
      <c r="H87" s="235" t="s">
        <v>18</v>
      </c>
      <c r="I87" s="238">
        <f>I88+I89</f>
        <v>4.4288137088578886E-2</v>
      </c>
      <c r="J87" s="238">
        <f>J88+J89</f>
        <v>0.26038690364143602</v>
      </c>
      <c r="K87" s="238">
        <f>K88+K89</f>
        <v>1.4429232807181724E-2</v>
      </c>
      <c r="L87" s="200" t="s">
        <v>18</v>
      </c>
      <c r="M87" s="200" t="s">
        <v>18</v>
      </c>
      <c r="N87" s="236">
        <v>0</v>
      </c>
      <c r="O87" s="236">
        <v>0</v>
      </c>
      <c r="P87" s="236"/>
      <c r="Q87" s="236"/>
      <c r="R87" s="236">
        <v>0.31910427353719661</v>
      </c>
      <c r="S87" s="236">
        <f t="shared" si="3"/>
        <v>0.31910427353719661</v>
      </c>
    </row>
    <row r="88" spans="1:19" s="203" customFormat="1" ht="40.5" hidden="1" x14ac:dyDescent="0.25">
      <c r="A88" s="204" t="s">
        <v>413</v>
      </c>
      <c r="B88" s="199" t="s">
        <v>451</v>
      </c>
      <c r="C88" s="308" t="s">
        <v>468</v>
      </c>
      <c r="D88" s="200">
        <v>2021</v>
      </c>
      <c r="E88" s="200">
        <v>2021</v>
      </c>
      <c r="F88" s="200" t="s">
        <v>18</v>
      </c>
      <c r="G88" s="237">
        <f t="shared" si="2"/>
        <v>0.31910427353719661</v>
      </c>
      <c r="H88" s="235" t="s">
        <v>18</v>
      </c>
      <c r="I88" s="238">
        <v>4.4288137088578886E-2</v>
      </c>
      <c r="J88" s="238">
        <v>0.26038690364143602</v>
      </c>
      <c r="K88" s="238">
        <f>S88-I88-J88</f>
        <v>1.4429232807181724E-2</v>
      </c>
      <c r="L88" s="200" t="s">
        <v>18</v>
      </c>
      <c r="M88" s="200" t="s">
        <v>18</v>
      </c>
      <c r="N88" s="236">
        <v>0</v>
      </c>
      <c r="O88" s="236">
        <v>0</v>
      </c>
      <c r="P88" s="236"/>
      <c r="Q88" s="236"/>
      <c r="R88" s="236">
        <v>0.31910427353719661</v>
      </c>
      <c r="S88" s="236">
        <f t="shared" si="3"/>
        <v>0.31910427353719661</v>
      </c>
    </row>
    <row r="89" spans="1:19" s="203" customFormat="1" ht="40.5" hidden="1" x14ac:dyDescent="0.25">
      <c r="A89" s="204" t="s">
        <v>414</v>
      </c>
      <c r="B89" s="199" t="s">
        <v>469</v>
      </c>
      <c r="C89" s="308" t="s">
        <v>467</v>
      </c>
      <c r="D89" s="200">
        <v>2021</v>
      </c>
      <c r="E89" s="200">
        <v>2021</v>
      </c>
      <c r="F89" s="200" t="s">
        <v>18</v>
      </c>
      <c r="G89" s="237">
        <f t="shared" si="2"/>
        <v>0</v>
      </c>
      <c r="H89" s="235" t="s">
        <v>18</v>
      </c>
      <c r="I89" s="238">
        <v>0</v>
      </c>
      <c r="J89" s="238">
        <v>0</v>
      </c>
      <c r="K89" s="238">
        <f>S89-I89-J89</f>
        <v>0</v>
      </c>
      <c r="L89" s="200" t="s">
        <v>18</v>
      </c>
      <c r="M89" s="200" t="s">
        <v>18</v>
      </c>
      <c r="N89" s="236">
        <v>0</v>
      </c>
      <c r="O89" s="236">
        <v>0</v>
      </c>
      <c r="P89" s="236"/>
      <c r="Q89" s="236"/>
      <c r="R89" s="236">
        <v>0</v>
      </c>
      <c r="S89" s="236">
        <f t="shared" si="3"/>
        <v>0</v>
      </c>
    </row>
    <row r="90" spans="1:19" ht="40.5" x14ac:dyDescent="0.25">
      <c r="A90" s="198" t="s">
        <v>415</v>
      </c>
      <c r="B90" s="199" t="s">
        <v>451</v>
      </c>
      <c r="C90" s="308" t="s">
        <v>468</v>
      </c>
      <c r="D90" s="257">
        <v>2022</v>
      </c>
      <c r="E90" s="257">
        <v>2025</v>
      </c>
      <c r="F90" s="258" t="s">
        <v>18</v>
      </c>
      <c r="G90" s="257">
        <f>J90</f>
        <v>19.143000000000001</v>
      </c>
      <c r="H90" s="257" t="s">
        <v>18</v>
      </c>
      <c r="I90" s="257">
        <v>0</v>
      </c>
      <c r="J90" s="257">
        <v>19.143000000000001</v>
      </c>
      <c r="K90" s="257">
        <v>0</v>
      </c>
      <c r="L90" s="257" t="s">
        <v>18</v>
      </c>
      <c r="M90" s="257" t="s">
        <v>18</v>
      </c>
      <c r="N90" s="342">
        <v>3.93</v>
      </c>
      <c r="O90" s="257">
        <v>7.69</v>
      </c>
      <c r="P90" s="257">
        <v>2.9060000000000001</v>
      </c>
      <c r="Q90" s="341">
        <v>4.617</v>
      </c>
      <c r="R90" s="257">
        <v>0</v>
      </c>
      <c r="S90" s="342">
        <f>N90+O90+P90+Q90+R90</f>
        <v>19.143000000000001</v>
      </c>
    </row>
    <row r="91" spans="1:19" ht="20.25" x14ac:dyDescent="0.25">
      <c r="A91" s="198" t="s">
        <v>527</v>
      </c>
      <c r="B91" s="199" t="s">
        <v>529</v>
      </c>
      <c r="C91" s="308" t="s">
        <v>528</v>
      </c>
      <c r="D91" s="257">
        <v>2023</v>
      </c>
      <c r="E91" s="257">
        <v>2023</v>
      </c>
      <c r="F91" s="258" t="s">
        <v>18</v>
      </c>
      <c r="G91" s="257">
        <f>K91</f>
        <v>9.8219999999999992</v>
      </c>
      <c r="H91" s="257" t="s">
        <v>18</v>
      </c>
      <c r="I91" s="257" t="s">
        <v>18</v>
      </c>
      <c r="J91" s="257" t="s">
        <v>18</v>
      </c>
      <c r="K91" s="257">
        <v>9.8219999999999992</v>
      </c>
      <c r="L91" s="257" t="s">
        <v>18</v>
      </c>
      <c r="M91" s="257" t="s">
        <v>18</v>
      </c>
      <c r="N91" s="257" t="s">
        <v>18</v>
      </c>
      <c r="O91" s="257">
        <v>9.8219999999999992</v>
      </c>
      <c r="P91" s="257" t="s">
        <v>18</v>
      </c>
      <c r="Q91" s="257" t="s">
        <v>18</v>
      </c>
      <c r="R91" s="257" t="s">
        <v>18</v>
      </c>
      <c r="S91" s="342">
        <f>O91</f>
        <v>9.8219999999999992</v>
      </c>
    </row>
    <row r="92" spans="1:19" ht="20.25" x14ac:dyDescent="0.25">
      <c r="A92" s="364"/>
      <c r="B92" s="369"/>
      <c r="C92" s="366"/>
      <c r="D92" s="358"/>
      <c r="E92" s="358"/>
      <c r="F92" s="370"/>
      <c r="G92" s="358"/>
      <c r="H92" s="358"/>
      <c r="I92" s="358"/>
      <c r="J92" s="358"/>
      <c r="K92" s="358"/>
      <c r="L92" s="358"/>
      <c r="M92" s="358"/>
      <c r="N92" s="371"/>
      <c r="O92" s="358"/>
      <c r="P92" s="358"/>
      <c r="Q92" s="372"/>
      <c r="R92" s="358"/>
      <c r="S92" s="371"/>
    </row>
    <row r="93" spans="1:19" ht="20.25" x14ac:dyDescent="0.25">
      <c r="A93" s="364"/>
      <c r="B93" s="369"/>
      <c r="C93" s="366"/>
      <c r="D93" s="358"/>
      <c r="E93" s="358"/>
      <c r="F93" s="370"/>
      <c r="G93" s="358"/>
      <c r="H93" s="358"/>
      <c r="I93" s="358"/>
      <c r="J93" s="358"/>
      <c r="K93" s="358"/>
      <c r="L93" s="358"/>
      <c r="M93" s="358"/>
      <c r="N93" s="371"/>
      <c r="O93" s="358"/>
      <c r="P93" s="358"/>
      <c r="Q93" s="372"/>
      <c r="R93" s="358"/>
      <c r="S93" s="371"/>
    </row>
    <row r="94" spans="1:19" ht="20.25" x14ac:dyDescent="0.25">
      <c r="A94" s="364"/>
      <c r="B94" s="369"/>
      <c r="C94" s="366"/>
      <c r="D94" s="358"/>
      <c r="E94" s="358"/>
      <c r="F94" s="370"/>
      <c r="G94" s="358"/>
      <c r="H94" s="358"/>
      <c r="I94" s="358"/>
      <c r="J94" s="358"/>
      <c r="K94" s="358"/>
      <c r="L94" s="358"/>
      <c r="M94" s="358"/>
      <c r="N94" s="371"/>
      <c r="O94" s="358"/>
      <c r="P94" s="358"/>
      <c r="Q94" s="372"/>
      <c r="R94" s="358"/>
      <c r="S94" s="371"/>
    </row>
    <row r="95" spans="1:19" ht="20.25" x14ac:dyDescent="0.25">
      <c r="A95" s="364"/>
      <c r="B95" s="369"/>
      <c r="C95" s="366"/>
      <c r="D95" s="358"/>
      <c r="E95" s="358"/>
      <c r="F95" s="370"/>
      <c r="G95" s="358"/>
      <c r="H95" s="358"/>
      <c r="I95" s="358"/>
      <c r="J95" s="358"/>
      <c r="K95" s="358"/>
      <c r="L95" s="358"/>
      <c r="M95" s="358"/>
      <c r="N95" s="371"/>
      <c r="O95" s="358"/>
      <c r="P95" s="358"/>
      <c r="Q95" s="372"/>
      <c r="R95" s="358"/>
      <c r="S95" s="371"/>
    </row>
    <row r="96" spans="1:19" ht="20.25" x14ac:dyDescent="0.25">
      <c r="A96" s="364"/>
      <c r="B96" s="369"/>
      <c r="C96" s="366"/>
      <c r="D96" s="358"/>
      <c r="E96" s="358"/>
      <c r="F96" s="370"/>
      <c r="G96" s="358"/>
      <c r="H96" s="358"/>
      <c r="I96" s="358"/>
      <c r="J96" s="358"/>
      <c r="K96" s="358"/>
      <c r="L96" s="358"/>
      <c r="M96" s="358"/>
      <c r="N96" s="371"/>
      <c r="O96" s="358"/>
      <c r="P96" s="358"/>
      <c r="Q96" s="372"/>
      <c r="R96" s="358"/>
      <c r="S96" s="371"/>
    </row>
    <row r="97" spans="2:17" ht="20.25" x14ac:dyDescent="0.25">
      <c r="Q97" s="358"/>
    </row>
    <row r="99" spans="2:17" ht="25.5" x14ac:dyDescent="0.35">
      <c r="B99" s="337"/>
      <c r="I99" s="338"/>
    </row>
  </sheetData>
  <mergeCells count="28">
    <mergeCell ref="S19:S20"/>
    <mergeCell ref="A12:S12"/>
    <mergeCell ref="A13:S13"/>
    <mergeCell ref="A15:S15"/>
    <mergeCell ref="A17:S17"/>
    <mergeCell ref="N18:S18"/>
    <mergeCell ref="L18:M18"/>
    <mergeCell ref="E18:E19"/>
    <mergeCell ref="F18:F19"/>
    <mergeCell ref="D18:D20"/>
    <mergeCell ref="G18:K18"/>
    <mergeCell ref="A18:A20"/>
    <mergeCell ref="B18:B20"/>
    <mergeCell ref="C18:C20"/>
    <mergeCell ref="G19:K19"/>
    <mergeCell ref="L19:M19"/>
    <mergeCell ref="A9:C9"/>
    <mergeCell ref="N9:S9"/>
    <mergeCell ref="A4:C4"/>
    <mergeCell ref="A5:C5"/>
    <mergeCell ref="A6:C6"/>
    <mergeCell ref="A8:C8"/>
    <mergeCell ref="N6:S6"/>
    <mergeCell ref="R4:S4"/>
    <mergeCell ref="N5:S5"/>
    <mergeCell ref="N8:S8"/>
    <mergeCell ref="N7:S7"/>
    <mergeCell ref="A7:B7"/>
  </mergeCells>
  <conditionalFormatting sqref="A1">
    <cfRule type="notContainsBlanks" dxfId="8" priority="1">
      <formula>LEN(TRIM(A1))&gt;0</formula>
    </cfRule>
  </conditionalFormatting>
  <pageMargins left="0.70866141732283472" right="0.11811023622047245" top="0.35433070866141736" bottom="0.35433070866141736" header="0.31496062992125984" footer="0.31496062992125984"/>
  <pageSetup paperSize="8" scale="47" firstPageNumber="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AY93"/>
  <sheetViews>
    <sheetView view="pageBreakPreview" topLeftCell="G1" zoomScale="40" zoomScaleNormal="40" zoomScaleSheetLayoutView="40" workbookViewId="0">
      <selection activeCell="AY3" sqref="AY3"/>
    </sheetView>
  </sheetViews>
  <sheetFormatPr defaultRowHeight="15" x14ac:dyDescent="0.25"/>
  <cols>
    <col min="1" max="1" width="15.125" style="19" customWidth="1"/>
    <col min="2" max="2" width="33.875" style="24" customWidth="1"/>
    <col min="3" max="3" width="12.75" style="21" customWidth="1"/>
    <col min="4" max="4" width="14.5" style="83" customWidth="1"/>
    <col min="5" max="5" width="13.25" style="21" customWidth="1"/>
    <col min="6" max="6" width="15.25" style="21" customWidth="1"/>
    <col min="7" max="7" width="14.5" style="21" customWidth="1"/>
    <col min="8" max="8" width="15.25" style="21" customWidth="1"/>
    <col min="9" max="9" width="16.5" style="21" customWidth="1"/>
    <col min="10" max="10" width="17.375" style="21" customWidth="1"/>
    <col min="11" max="11" width="15.75" style="21" customWidth="1"/>
    <col min="12" max="12" width="14" style="21" customWidth="1"/>
    <col min="13" max="13" width="15.25" style="21" customWidth="1"/>
    <col min="14" max="14" width="14.5" style="21" customWidth="1"/>
    <col min="15" max="15" width="12.25" style="21" customWidth="1"/>
    <col min="16" max="16" width="15.625" style="21" customWidth="1"/>
    <col min="17" max="17" width="13.125" style="21" customWidth="1"/>
    <col min="18" max="18" width="13.5" style="21" customWidth="1"/>
    <col min="19" max="19" width="13.375" style="21" customWidth="1"/>
    <col min="20" max="21" width="11.625" style="21" customWidth="1"/>
    <col min="22" max="22" width="12" style="21" customWidth="1"/>
    <col min="23" max="23" width="8" style="21" customWidth="1"/>
    <col min="24" max="24" width="10.75" style="19" customWidth="1"/>
    <col min="25" max="25" width="11.875" style="19" customWidth="1"/>
    <col min="26" max="26" width="10.875" style="19" customWidth="1"/>
    <col min="27" max="27" width="13.75" style="19" customWidth="1"/>
    <col min="28" max="28" width="10" style="19" customWidth="1"/>
    <col min="29" max="29" width="11.25" style="19" customWidth="1"/>
    <col min="30" max="30" width="10.375" style="19" customWidth="1"/>
    <col min="31" max="31" width="10.875" style="19" customWidth="1"/>
    <col min="32" max="32" width="10.375" style="19" customWidth="1"/>
    <col min="33" max="33" width="10" style="19" customWidth="1"/>
    <col min="34" max="35" width="10.375" style="19" customWidth="1"/>
    <col min="36" max="40" width="13.75" style="19" customWidth="1"/>
    <col min="41" max="41" width="16" style="19" customWidth="1"/>
    <col min="42" max="42" width="12.625" style="19" customWidth="1"/>
    <col min="43" max="43" width="11.375" style="19" customWidth="1"/>
    <col min="44" max="44" width="15.25" style="19" customWidth="1"/>
    <col min="45" max="45" width="11.25" style="19" customWidth="1"/>
    <col min="46" max="46" width="10.625" style="19" customWidth="1"/>
    <col min="47" max="47" width="11.875" style="19" customWidth="1"/>
    <col min="48" max="48" width="12.5" style="19" customWidth="1"/>
    <col min="49" max="49" width="11.5" style="19" customWidth="1"/>
    <col min="50" max="50" width="13" style="19" customWidth="1"/>
    <col min="51" max="51" width="17.625" style="19" customWidth="1"/>
    <col min="52" max="16384" width="9" style="19"/>
  </cols>
  <sheetData>
    <row r="1" spans="1:51" s="150" customFormat="1" ht="20.25" x14ac:dyDescent="0.3">
      <c r="A1" s="163"/>
      <c r="B1" s="164"/>
      <c r="C1" s="165"/>
      <c r="D1" s="166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5"/>
      <c r="T1" s="165"/>
      <c r="U1" s="165"/>
      <c r="V1" s="165"/>
      <c r="W1" s="165"/>
      <c r="X1" s="167"/>
      <c r="Y1" s="167"/>
      <c r="Z1" s="167"/>
      <c r="AA1" s="167"/>
      <c r="AB1" s="167"/>
      <c r="AC1" s="167"/>
      <c r="AD1" s="167"/>
      <c r="AE1" s="167"/>
      <c r="AF1" s="167"/>
      <c r="AG1" s="167"/>
      <c r="AH1" s="167"/>
      <c r="AI1" s="167"/>
      <c r="AJ1" s="167"/>
      <c r="AK1" s="167"/>
      <c r="AL1" s="167"/>
      <c r="AM1" s="167"/>
      <c r="AN1" s="167"/>
      <c r="AO1" s="167"/>
      <c r="AP1" s="167"/>
      <c r="AQ1" s="167"/>
      <c r="AR1" s="167"/>
      <c r="AS1" s="167"/>
      <c r="AT1" s="167"/>
      <c r="AU1" s="167"/>
      <c r="AV1" s="167"/>
      <c r="AW1" s="167"/>
      <c r="AX1" s="167"/>
      <c r="AY1" s="168" t="s">
        <v>283</v>
      </c>
    </row>
    <row r="2" spans="1:51" s="150" customFormat="1" ht="20.25" x14ac:dyDescent="0.3">
      <c r="A2" s="167"/>
      <c r="B2" s="164"/>
      <c r="C2" s="165"/>
      <c r="D2" s="166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65"/>
      <c r="R2" s="165"/>
      <c r="S2" s="165"/>
      <c r="T2" s="165"/>
      <c r="U2" s="165"/>
      <c r="V2" s="165"/>
      <c r="W2" s="165"/>
      <c r="X2" s="443"/>
      <c r="Y2" s="443"/>
      <c r="Z2" s="443"/>
      <c r="AA2" s="443"/>
      <c r="AB2" s="443"/>
      <c r="AC2" s="443"/>
      <c r="AD2" s="443"/>
      <c r="AE2" s="443"/>
      <c r="AF2" s="443"/>
      <c r="AG2" s="443"/>
      <c r="AH2" s="443"/>
      <c r="AI2" s="443"/>
      <c r="AJ2" s="443"/>
      <c r="AK2" s="443"/>
      <c r="AL2" s="443"/>
      <c r="AM2" s="443"/>
      <c r="AN2" s="169"/>
      <c r="AO2" s="167"/>
      <c r="AP2" s="167"/>
      <c r="AQ2" s="167"/>
      <c r="AR2" s="167"/>
      <c r="AS2" s="167"/>
      <c r="AT2" s="167"/>
      <c r="AU2" s="167"/>
      <c r="AV2" s="167"/>
      <c r="AW2" s="167"/>
      <c r="AX2" s="167"/>
      <c r="AY2" s="123" t="s">
        <v>533</v>
      </c>
    </row>
    <row r="3" spans="1:51" s="150" customFormat="1" ht="20.25" x14ac:dyDescent="0.3">
      <c r="A3" s="167"/>
      <c r="B3" s="164"/>
      <c r="C3" s="165"/>
      <c r="D3" s="166"/>
      <c r="E3" s="165"/>
      <c r="F3" s="165"/>
      <c r="G3" s="165"/>
      <c r="H3" s="165"/>
      <c r="I3" s="165"/>
      <c r="J3" s="165"/>
      <c r="K3" s="165"/>
      <c r="L3" s="165"/>
      <c r="M3" s="165"/>
      <c r="N3" s="165"/>
      <c r="O3" s="165"/>
      <c r="P3" s="165"/>
      <c r="Q3" s="165"/>
      <c r="R3" s="165"/>
      <c r="S3" s="165"/>
      <c r="T3" s="165"/>
      <c r="U3" s="165"/>
      <c r="V3" s="165"/>
      <c r="W3" s="165"/>
      <c r="X3" s="254"/>
      <c r="Y3" s="254"/>
      <c r="Z3" s="254"/>
      <c r="AA3" s="254"/>
      <c r="AB3" s="254"/>
      <c r="AC3" s="254"/>
      <c r="AD3" s="254"/>
      <c r="AE3" s="254"/>
      <c r="AF3" s="254"/>
      <c r="AG3" s="254"/>
      <c r="AH3" s="254"/>
      <c r="AI3" s="254"/>
      <c r="AJ3" s="254"/>
      <c r="AK3" s="254"/>
      <c r="AL3" s="254"/>
      <c r="AM3" s="254"/>
      <c r="AN3" s="254"/>
      <c r="AO3" s="167"/>
      <c r="AP3" s="167"/>
      <c r="AQ3" s="167"/>
      <c r="AR3" s="167"/>
      <c r="AS3" s="167"/>
      <c r="AT3" s="167"/>
      <c r="AU3" s="167"/>
      <c r="AV3" s="167"/>
      <c r="AW3" s="167"/>
      <c r="AX3" s="167"/>
      <c r="AY3" s="123"/>
    </row>
    <row r="4" spans="1:51" s="125" customFormat="1" ht="40.5" customHeight="1" x14ac:dyDescent="0.45">
      <c r="A4" s="436"/>
      <c r="B4" s="436"/>
      <c r="C4" s="436"/>
      <c r="D4" s="436"/>
      <c r="E4" s="278"/>
      <c r="F4" s="278"/>
      <c r="G4" s="278"/>
      <c r="H4" s="278"/>
      <c r="I4" s="124"/>
      <c r="J4" s="124"/>
      <c r="K4" s="124"/>
      <c r="L4" s="124"/>
      <c r="M4" s="124"/>
      <c r="N4" s="124"/>
      <c r="O4" s="124"/>
      <c r="P4" s="124"/>
      <c r="Q4" s="124"/>
      <c r="R4" s="124"/>
      <c r="S4" s="124"/>
      <c r="T4" s="429"/>
      <c r="U4" s="429"/>
      <c r="V4" s="429"/>
      <c r="W4" s="429"/>
      <c r="X4" s="429"/>
      <c r="Y4" s="429"/>
      <c r="Z4" s="429"/>
      <c r="AA4" s="429"/>
      <c r="AN4" s="276"/>
      <c r="AO4" s="432"/>
      <c r="AP4" s="432"/>
      <c r="AQ4" s="432"/>
      <c r="AR4" s="432"/>
      <c r="AS4" s="432"/>
      <c r="AT4" s="432"/>
      <c r="AU4" s="432"/>
      <c r="AV4" s="432"/>
      <c r="AW4" s="432"/>
      <c r="AX4" s="432"/>
      <c r="AY4" s="432"/>
    </row>
    <row r="5" spans="1:51" s="125" customFormat="1" ht="41.25" customHeight="1" x14ac:dyDescent="0.45">
      <c r="A5" s="436"/>
      <c r="B5" s="436"/>
      <c r="C5" s="436"/>
      <c r="D5" s="436"/>
      <c r="E5" s="436"/>
      <c r="F5" s="436"/>
      <c r="G5" s="436"/>
      <c r="H5" s="436"/>
      <c r="I5" s="124"/>
      <c r="J5" s="124"/>
      <c r="K5" s="124"/>
      <c r="L5" s="124"/>
      <c r="M5" s="124"/>
      <c r="N5" s="124"/>
      <c r="O5" s="124"/>
      <c r="P5" s="124"/>
      <c r="Q5" s="124"/>
      <c r="R5" s="124"/>
      <c r="S5" s="124"/>
      <c r="T5" s="429"/>
      <c r="U5" s="429"/>
      <c r="V5" s="429"/>
      <c r="W5" s="429"/>
      <c r="X5" s="429"/>
      <c r="Y5" s="429"/>
      <c r="Z5" s="429"/>
      <c r="AA5" s="429"/>
      <c r="AN5" s="432"/>
      <c r="AO5" s="432"/>
      <c r="AP5" s="432"/>
      <c r="AQ5" s="432"/>
      <c r="AR5" s="432"/>
      <c r="AS5" s="432"/>
      <c r="AT5" s="432"/>
      <c r="AU5" s="432"/>
      <c r="AV5" s="432"/>
      <c r="AW5" s="432"/>
      <c r="AX5" s="432"/>
      <c r="AY5" s="432"/>
    </row>
    <row r="6" spans="1:51" s="125" customFormat="1" ht="24" customHeight="1" x14ac:dyDescent="0.45">
      <c r="A6" s="278"/>
      <c r="B6" s="430"/>
      <c r="C6" s="430"/>
      <c r="D6" s="430"/>
      <c r="E6" s="278"/>
      <c r="F6" s="278"/>
      <c r="G6" s="278"/>
      <c r="H6" s="278"/>
      <c r="I6" s="124"/>
      <c r="J6" s="124"/>
      <c r="K6" s="124"/>
      <c r="L6" s="124"/>
      <c r="M6" s="124"/>
      <c r="N6" s="124"/>
      <c r="O6" s="124"/>
      <c r="P6" s="124"/>
      <c r="Q6" s="124"/>
      <c r="R6" s="124"/>
      <c r="S6" s="124"/>
      <c r="T6" s="431"/>
      <c r="U6" s="431"/>
      <c r="V6" s="431"/>
      <c r="W6" s="126"/>
      <c r="X6" s="126"/>
      <c r="Y6" s="126"/>
      <c r="Z6" s="126"/>
      <c r="AA6" s="126"/>
      <c r="AN6" s="276"/>
      <c r="AO6" s="432"/>
      <c r="AP6" s="432"/>
      <c r="AQ6" s="432"/>
      <c r="AR6" s="277"/>
      <c r="AS6" s="277"/>
      <c r="AT6" s="277"/>
      <c r="AU6" s="277"/>
      <c r="AV6" s="277"/>
      <c r="AW6" s="276"/>
      <c r="AX6" s="276"/>
      <c r="AY6" s="276"/>
    </row>
    <row r="7" spans="1:51" s="125" customFormat="1" ht="33" customHeight="1" x14ac:dyDescent="0.45">
      <c r="A7" s="435"/>
      <c r="B7" s="435"/>
      <c r="C7" s="435"/>
      <c r="D7" s="435"/>
      <c r="E7" s="435"/>
      <c r="F7" s="435"/>
      <c r="G7" s="435"/>
      <c r="H7" s="435"/>
      <c r="I7" s="124"/>
      <c r="J7" s="124"/>
      <c r="K7" s="124"/>
      <c r="L7" s="124"/>
      <c r="M7" s="124"/>
      <c r="N7" s="124"/>
      <c r="O7" s="124"/>
      <c r="P7" s="124"/>
      <c r="Q7" s="124"/>
      <c r="R7" s="124"/>
      <c r="S7" s="124"/>
      <c r="T7" s="127"/>
      <c r="U7" s="127"/>
      <c r="V7" s="127"/>
      <c r="W7" s="127"/>
      <c r="X7" s="127"/>
      <c r="Y7" s="127"/>
      <c r="Z7" s="126"/>
      <c r="AA7" s="126"/>
      <c r="AN7" s="276"/>
      <c r="AO7" s="434"/>
      <c r="AP7" s="434"/>
      <c r="AQ7" s="434"/>
      <c r="AR7" s="434"/>
      <c r="AS7" s="434"/>
      <c r="AT7" s="434"/>
      <c r="AU7" s="434"/>
      <c r="AV7" s="434"/>
      <c r="AW7" s="434"/>
      <c r="AX7" s="434"/>
      <c r="AY7" s="434"/>
    </row>
    <row r="8" spans="1:51" s="125" customFormat="1" ht="27.75" customHeight="1" x14ac:dyDescent="0.45">
      <c r="A8" s="278"/>
      <c r="B8" s="433"/>
      <c r="C8" s="433"/>
      <c r="D8" s="433"/>
      <c r="E8" s="278"/>
      <c r="F8" s="278"/>
      <c r="G8" s="278"/>
      <c r="H8" s="278"/>
      <c r="I8" s="124"/>
      <c r="J8" s="124"/>
      <c r="K8" s="124"/>
      <c r="L8" s="124"/>
      <c r="M8" s="124"/>
      <c r="N8" s="124"/>
      <c r="O8" s="124"/>
      <c r="P8" s="124"/>
      <c r="Q8" s="124"/>
      <c r="R8" s="124"/>
      <c r="S8" s="124"/>
      <c r="T8" s="431"/>
      <c r="U8" s="431"/>
      <c r="V8" s="431"/>
      <c r="W8" s="431"/>
      <c r="X8" s="431"/>
      <c r="Y8" s="431"/>
      <c r="Z8" s="126"/>
      <c r="AA8" s="126"/>
      <c r="AN8" s="276"/>
      <c r="AO8" s="433"/>
      <c r="AP8" s="433"/>
      <c r="AQ8" s="433"/>
      <c r="AR8" s="433"/>
      <c r="AS8" s="433"/>
      <c r="AT8" s="433"/>
      <c r="AU8" s="433"/>
      <c r="AV8" s="433"/>
      <c r="AW8" s="433"/>
      <c r="AX8" s="433"/>
      <c r="AY8" s="433"/>
    </row>
    <row r="9" spans="1:51" s="125" customFormat="1" ht="27.75" customHeight="1" x14ac:dyDescent="0.45">
      <c r="A9" s="435"/>
      <c r="B9" s="435"/>
      <c r="C9" s="435"/>
      <c r="D9" s="435"/>
      <c r="E9" s="435"/>
      <c r="F9" s="435"/>
      <c r="G9" s="435"/>
      <c r="H9" s="435"/>
      <c r="I9" s="124"/>
      <c r="J9" s="124"/>
      <c r="K9" s="124"/>
      <c r="L9" s="124"/>
      <c r="M9" s="124"/>
      <c r="N9" s="124"/>
      <c r="O9" s="124"/>
      <c r="P9" s="124"/>
      <c r="Q9" s="124"/>
      <c r="R9" s="124"/>
      <c r="S9" s="429"/>
      <c r="T9" s="429"/>
      <c r="U9" s="429"/>
      <c r="V9" s="429"/>
      <c r="W9" s="429"/>
      <c r="X9" s="429"/>
      <c r="Y9" s="429"/>
      <c r="Z9" s="429"/>
      <c r="AA9" s="429"/>
      <c r="AN9" s="434"/>
      <c r="AO9" s="434"/>
      <c r="AP9" s="434"/>
      <c r="AQ9" s="434"/>
      <c r="AR9" s="434"/>
      <c r="AS9" s="434"/>
      <c r="AT9" s="434"/>
      <c r="AU9" s="434"/>
      <c r="AV9" s="434"/>
      <c r="AW9" s="434"/>
      <c r="AX9" s="434"/>
      <c r="AY9" s="434"/>
    </row>
    <row r="10" spans="1:51" ht="18.75" x14ac:dyDescent="0.3">
      <c r="A10" s="18"/>
      <c r="B10" s="23"/>
      <c r="C10" s="20"/>
      <c r="D10" s="82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98"/>
      <c r="Y10" s="98"/>
      <c r="Z10" s="98"/>
      <c r="AA10" s="98"/>
      <c r="AB10" s="98"/>
      <c r="AC10" s="98"/>
      <c r="AD10" s="98"/>
      <c r="AE10" s="98"/>
      <c r="AF10" s="98"/>
      <c r="AG10" s="98"/>
      <c r="AH10" s="98"/>
      <c r="AI10" s="98"/>
      <c r="AJ10" s="98"/>
      <c r="AK10" s="98"/>
      <c r="AL10" s="98"/>
      <c r="AM10" s="98"/>
      <c r="AN10" s="9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1"/>
    </row>
    <row r="11" spans="1:51" ht="22.5" x14ac:dyDescent="0.25">
      <c r="A11" s="444" t="s">
        <v>194</v>
      </c>
      <c r="B11" s="444"/>
      <c r="C11" s="444"/>
      <c r="D11" s="444"/>
      <c r="E11" s="444"/>
      <c r="F11" s="444"/>
      <c r="G11" s="444"/>
      <c r="H11" s="444"/>
      <c r="I11" s="444"/>
      <c r="J11" s="444"/>
      <c r="K11" s="444"/>
      <c r="L11" s="444"/>
      <c r="M11" s="444"/>
      <c r="N11" s="444"/>
      <c r="O11" s="444"/>
      <c r="P11" s="444"/>
      <c r="Q11" s="444"/>
      <c r="R11" s="444"/>
      <c r="S11" s="444"/>
      <c r="T11" s="444"/>
      <c r="U11" s="444"/>
      <c r="V11" s="444"/>
      <c r="W11" s="444"/>
      <c r="X11" s="444"/>
      <c r="Y11" s="444"/>
      <c r="Z11" s="444"/>
      <c r="AA11" s="444"/>
      <c r="AB11" s="444"/>
      <c r="AC11" s="444"/>
      <c r="AD11" s="444"/>
      <c r="AE11" s="444"/>
      <c r="AF11" s="444"/>
      <c r="AG11" s="444"/>
      <c r="AH11" s="444"/>
      <c r="AI11" s="444"/>
      <c r="AJ11" s="444"/>
      <c r="AK11" s="444"/>
      <c r="AL11" s="444"/>
      <c r="AM11" s="444"/>
      <c r="AN11" s="444"/>
      <c r="AO11" s="444"/>
      <c r="AP11" s="444"/>
      <c r="AQ11" s="444"/>
      <c r="AR11" s="444"/>
      <c r="AS11" s="444"/>
      <c r="AT11" s="444"/>
      <c r="AU11" s="444"/>
      <c r="AV11" s="444"/>
      <c r="AW11" s="444"/>
      <c r="AX11" s="444"/>
      <c r="AY11" s="444"/>
    </row>
    <row r="12" spans="1:51" ht="22.5" x14ac:dyDescent="0.3">
      <c r="A12" s="445" t="s">
        <v>478</v>
      </c>
      <c r="B12" s="445"/>
      <c r="C12" s="445"/>
      <c r="D12" s="445"/>
      <c r="E12" s="445"/>
      <c r="F12" s="445"/>
      <c r="G12" s="445"/>
      <c r="H12" s="445"/>
      <c r="I12" s="445"/>
      <c r="J12" s="445"/>
      <c r="K12" s="445"/>
      <c r="L12" s="445"/>
      <c r="M12" s="445"/>
      <c r="N12" s="445"/>
      <c r="O12" s="445"/>
      <c r="P12" s="445"/>
      <c r="Q12" s="445"/>
      <c r="R12" s="445"/>
      <c r="S12" s="445"/>
      <c r="T12" s="445"/>
      <c r="U12" s="445"/>
      <c r="V12" s="445"/>
      <c r="W12" s="445"/>
      <c r="X12" s="445"/>
      <c r="Y12" s="445"/>
      <c r="Z12" s="445"/>
      <c r="AA12" s="445"/>
      <c r="AB12" s="445"/>
      <c r="AC12" s="445"/>
      <c r="AD12" s="445"/>
      <c r="AE12" s="445"/>
      <c r="AF12" s="445"/>
      <c r="AG12" s="445"/>
      <c r="AH12" s="445"/>
      <c r="AI12" s="445"/>
      <c r="AJ12" s="445"/>
      <c r="AK12" s="445"/>
      <c r="AL12" s="445"/>
      <c r="AM12" s="445"/>
      <c r="AN12" s="445"/>
      <c r="AO12" s="445"/>
      <c r="AP12" s="445"/>
      <c r="AQ12" s="445"/>
      <c r="AR12" s="445"/>
      <c r="AS12" s="445"/>
      <c r="AT12" s="445"/>
      <c r="AU12" s="445"/>
      <c r="AV12" s="445"/>
      <c r="AW12" s="445"/>
      <c r="AX12" s="445"/>
      <c r="AY12" s="445"/>
    </row>
    <row r="13" spans="1:51" ht="22.5" x14ac:dyDescent="0.3">
      <c r="A13" s="446" t="s">
        <v>422</v>
      </c>
      <c r="B13" s="446"/>
      <c r="C13" s="446"/>
      <c r="D13" s="446"/>
      <c r="E13" s="446"/>
      <c r="F13" s="446"/>
      <c r="G13" s="446"/>
      <c r="H13" s="446"/>
      <c r="I13" s="446"/>
      <c r="J13" s="446"/>
      <c r="K13" s="446"/>
      <c r="L13" s="446"/>
      <c r="M13" s="446"/>
      <c r="N13" s="446"/>
      <c r="O13" s="446"/>
      <c r="P13" s="446"/>
      <c r="Q13" s="446"/>
      <c r="R13" s="446"/>
      <c r="S13" s="446"/>
      <c r="T13" s="446"/>
      <c r="U13" s="446"/>
      <c r="V13" s="446"/>
      <c r="W13" s="446"/>
      <c r="X13" s="446"/>
      <c r="Y13" s="446"/>
      <c r="Z13" s="446"/>
      <c r="AA13" s="446"/>
      <c r="AB13" s="446"/>
      <c r="AC13" s="446"/>
      <c r="AD13" s="446"/>
      <c r="AE13" s="446"/>
      <c r="AF13" s="446"/>
      <c r="AG13" s="446"/>
      <c r="AH13" s="446"/>
      <c r="AI13" s="446"/>
      <c r="AJ13" s="446"/>
      <c r="AK13" s="446"/>
      <c r="AL13" s="446"/>
      <c r="AM13" s="446"/>
      <c r="AN13" s="446"/>
      <c r="AO13" s="446"/>
      <c r="AP13" s="446"/>
      <c r="AQ13" s="446"/>
      <c r="AR13" s="446"/>
      <c r="AS13" s="446"/>
      <c r="AT13" s="446"/>
      <c r="AU13" s="446"/>
      <c r="AV13" s="446"/>
      <c r="AW13" s="446"/>
      <c r="AX13" s="446"/>
      <c r="AY13" s="446"/>
    </row>
    <row r="14" spans="1:51" ht="22.5" x14ac:dyDescent="0.3">
      <c r="A14" s="361"/>
      <c r="B14" s="361"/>
      <c r="C14" s="361"/>
      <c r="D14" s="361"/>
      <c r="E14" s="361"/>
      <c r="F14" s="361"/>
      <c r="G14" s="361"/>
      <c r="H14" s="361"/>
      <c r="I14" s="361"/>
      <c r="J14" s="361"/>
      <c r="K14" s="361"/>
      <c r="L14" s="361"/>
      <c r="M14" s="361"/>
      <c r="N14" s="361"/>
      <c r="O14" s="361"/>
      <c r="P14" s="361"/>
      <c r="Q14" s="361"/>
      <c r="R14" s="361"/>
      <c r="S14" s="361"/>
      <c r="T14" s="361"/>
      <c r="U14" s="361"/>
      <c r="V14" s="361"/>
      <c r="W14" s="361"/>
      <c r="X14" s="361"/>
      <c r="Y14" s="361"/>
      <c r="Z14" s="361"/>
      <c r="AA14" s="361"/>
      <c r="AB14" s="361"/>
      <c r="AC14" s="361"/>
      <c r="AD14" s="361"/>
      <c r="AE14" s="361"/>
      <c r="AF14" s="361"/>
      <c r="AG14" s="361"/>
      <c r="AH14" s="361"/>
      <c r="AI14" s="361"/>
      <c r="AJ14" s="361"/>
      <c r="AK14" s="361"/>
      <c r="AL14" s="361"/>
      <c r="AM14" s="361"/>
      <c r="AN14" s="361"/>
      <c r="AO14" s="361"/>
      <c r="AP14" s="361"/>
      <c r="AQ14" s="361"/>
      <c r="AR14" s="361"/>
      <c r="AS14" s="361"/>
      <c r="AT14" s="361"/>
      <c r="AU14" s="361"/>
      <c r="AV14" s="361"/>
      <c r="AW14" s="361"/>
      <c r="AX14" s="361"/>
      <c r="AY14" s="361"/>
    </row>
    <row r="15" spans="1:51" ht="22.5" x14ac:dyDescent="0.3">
      <c r="A15" s="361"/>
      <c r="B15" s="361"/>
      <c r="C15" s="361"/>
      <c r="D15" s="361"/>
      <c r="E15" s="361"/>
      <c r="F15" s="361"/>
      <c r="G15" s="361"/>
      <c r="H15" s="361"/>
      <c r="I15" s="361"/>
      <c r="J15" s="361"/>
      <c r="K15" s="361"/>
      <c r="L15" s="361"/>
      <c r="M15" s="361"/>
      <c r="N15" s="361"/>
      <c r="O15" s="361"/>
      <c r="P15" s="361"/>
      <c r="Q15" s="361"/>
      <c r="R15" s="361"/>
      <c r="S15" s="361"/>
      <c r="T15" s="361"/>
      <c r="U15" s="361"/>
      <c r="V15" s="361"/>
      <c r="W15" s="361"/>
      <c r="X15" s="361"/>
      <c r="Y15" s="361"/>
      <c r="Z15" s="361"/>
      <c r="AA15" s="361"/>
      <c r="AB15" s="361"/>
      <c r="AC15" s="361"/>
      <c r="AD15" s="361"/>
      <c r="AE15" s="361"/>
      <c r="AF15" s="361"/>
      <c r="AG15" s="361"/>
      <c r="AH15" s="361"/>
      <c r="AI15" s="361"/>
      <c r="AJ15" s="361"/>
      <c r="AK15" s="361"/>
      <c r="AL15" s="361"/>
      <c r="AM15" s="361"/>
      <c r="AN15" s="361"/>
      <c r="AO15" s="361"/>
      <c r="AP15" s="361"/>
      <c r="AQ15" s="361"/>
      <c r="AR15" s="361"/>
      <c r="AS15" s="361"/>
      <c r="AT15" s="361"/>
      <c r="AU15" s="361"/>
      <c r="AV15" s="361"/>
      <c r="AW15" s="361"/>
      <c r="AX15" s="361"/>
      <c r="AY15" s="361"/>
    </row>
    <row r="16" spans="1:51" ht="18.75" x14ac:dyDescent="0.3">
      <c r="A16" s="447"/>
      <c r="B16" s="447"/>
      <c r="C16" s="447"/>
      <c r="D16" s="447"/>
      <c r="E16" s="447"/>
      <c r="F16" s="447"/>
      <c r="G16" s="447"/>
      <c r="H16" s="447"/>
      <c r="I16" s="447"/>
      <c r="J16" s="447"/>
      <c r="K16" s="447"/>
      <c r="L16" s="447"/>
      <c r="M16" s="447"/>
      <c r="N16" s="447"/>
      <c r="O16" s="447"/>
      <c r="P16" s="447"/>
      <c r="Q16" s="447"/>
      <c r="R16" s="447"/>
      <c r="S16" s="447"/>
      <c r="T16" s="447"/>
      <c r="U16" s="447"/>
      <c r="V16" s="447"/>
      <c r="W16" s="447"/>
      <c r="X16" s="447"/>
      <c r="Y16" s="447"/>
      <c r="Z16" s="447"/>
      <c r="AA16" s="447"/>
      <c r="AB16" s="447"/>
      <c r="AC16" s="447"/>
      <c r="AD16" s="447"/>
      <c r="AE16" s="447"/>
      <c r="AF16" s="447"/>
      <c r="AG16" s="447"/>
      <c r="AH16" s="447"/>
      <c r="AI16" s="447"/>
      <c r="AJ16" s="447"/>
      <c r="AK16" s="447"/>
      <c r="AL16" s="447"/>
      <c r="AM16" s="447"/>
      <c r="AN16" s="447"/>
      <c r="AO16" s="447"/>
      <c r="AP16" s="447"/>
      <c r="AQ16" s="447"/>
      <c r="AR16" s="447"/>
      <c r="AS16" s="447"/>
      <c r="AT16" s="447"/>
      <c r="AU16" s="447"/>
      <c r="AV16" s="447"/>
      <c r="AW16" s="447"/>
      <c r="AX16" s="447"/>
      <c r="AY16" s="447"/>
    </row>
    <row r="17" spans="1:51" s="150" customFormat="1" ht="32.25" customHeight="1" x14ac:dyDescent="0.3">
      <c r="A17" s="448" t="s">
        <v>1</v>
      </c>
      <c r="B17" s="448" t="s">
        <v>2</v>
      </c>
      <c r="C17" s="448" t="s">
        <v>282</v>
      </c>
      <c r="D17" s="437" t="s">
        <v>281</v>
      </c>
      <c r="E17" s="442"/>
      <c r="F17" s="442"/>
      <c r="G17" s="442"/>
      <c r="H17" s="442"/>
      <c r="I17" s="442"/>
      <c r="J17" s="442"/>
      <c r="K17" s="442"/>
      <c r="L17" s="442"/>
      <c r="M17" s="442"/>
      <c r="N17" s="442"/>
      <c r="O17" s="442"/>
      <c r="P17" s="442"/>
      <c r="Q17" s="442"/>
      <c r="R17" s="442"/>
      <c r="S17" s="442"/>
      <c r="T17" s="442"/>
      <c r="U17" s="442"/>
      <c r="V17" s="442"/>
      <c r="W17" s="442"/>
      <c r="X17" s="442"/>
      <c r="Y17" s="442"/>
      <c r="Z17" s="442"/>
      <c r="AA17" s="442"/>
      <c r="AB17" s="442"/>
      <c r="AC17" s="442"/>
      <c r="AD17" s="442"/>
      <c r="AE17" s="442"/>
      <c r="AF17" s="442"/>
      <c r="AG17" s="442"/>
      <c r="AH17" s="442"/>
      <c r="AI17" s="442"/>
      <c r="AJ17" s="442"/>
      <c r="AK17" s="442"/>
      <c r="AL17" s="442"/>
      <c r="AM17" s="442"/>
      <c r="AN17" s="442"/>
      <c r="AO17" s="442"/>
      <c r="AP17" s="442"/>
      <c r="AQ17" s="442"/>
      <c r="AR17" s="442"/>
      <c r="AS17" s="442"/>
      <c r="AT17" s="442"/>
      <c r="AU17" s="442"/>
      <c r="AV17" s="442"/>
      <c r="AW17" s="442"/>
      <c r="AX17" s="442"/>
      <c r="AY17" s="438"/>
    </row>
    <row r="18" spans="1:51" s="150" customFormat="1" ht="296.25" customHeight="1" x14ac:dyDescent="0.3">
      <c r="A18" s="449"/>
      <c r="B18" s="449"/>
      <c r="C18" s="449"/>
      <c r="D18" s="437" t="s">
        <v>280</v>
      </c>
      <c r="E18" s="442"/>
      <c r="F18" s="442"/>
      <c r="G18" s="442"/>
      <c r="H18" s="442"/>
      <c r="I18" s="442"/>
      <c r="J18" s="442"/>
      <c r="K18" s="442"/>
      <c r="L18" s="442"/>
      <c r="M18" s="442"/>
      <c r="N18" s="442"/>
      <c r="O18" s="442"/>
      <c r="P18" s="442"/>
      <c r="Q18" s="442"/>
      <c r="R18" s="442"/>
      <c r="S18" s="442"/>
      <c r="T18" s="442"/>
      <c r="U18" s="442"/>
      <c r="V18" s="442"/>
      <c r="W18" s="438"/>
      <c r="X18" s="439" t="s">
        <v>279</v>
      </c>
      <c r="Y18" s="440"/>
      <c r="Z18" s="440"/>
      <c r="AA18" s="440"/>
      <c r="AB18" s="440"/>
      <c r="AC18" s="440"/>
      <c r="AD18" s="440"/>
      <c r="AE18" s="440"/>
      <c r="AF18" s="440"/>
      <c r="AG18" s="440"/>
      <c r="AH18" s="440"/>
      <c r="AI18" s="440"/>
      <c r="AJ18" s="440"/>
      <c r="AK18" s="440"/>
      <c r="AL18" s="440"/>
      <c r="AM18" s="440"/>
      <c r="AN18" s="441"/>
      <c r="AO18" s="439" t="s">
        <v>278</v>
      </c>
      <c r="AP18" s="440"/>
      <c r="AQ18" s="441"/>
      <c r="AR18" s="437" t="s">
        <v>277</v>
      </c>
      <c r="AS18" s="438"/>
      <c r="AT18" s="439" t="s">
        <v>276</v>
      </c>
      <c r="AU18" s="440"/>
      <c r="AV18" s="441"/>
      <c r="AW18" s="439" t="s">
        <v>275</v>
      </c>
      <c r="AX18" s="441"/>
      <c r="AY18" s="151" t="s">
        <v>274</v>
      </c>
    </row>
    <row r="19" spans="1:51" s="150" customFormat="1" ht="336.75" customHeight="1" x14ac:dyDescent="0.3">
      <c r="A19" s="449"/>
      <c r="B19" s="449"/>
      <c r="C19" s="449"/>
      <c r="D19" s="152" t="s">
        <v>273</v>
      </c>
      <c r="E19" s="153" t="s">
        <v>272</v>
      </c>
      <c r="F19" s="153" t="s">
        <v>271</v>
      </c>
      <c r="G19" s="153" t="s">
        <v>270</v>
      </c>
      <c r="H19" s="153" t="s">
        <v>269</v>
      </c>
      <c r="I19" s="153" t="s">
        <v>268</v>
      </c>
      <c r="J19" s="153" t="s">
        <v>267</v>
      </c>
      <c r="K19" s="153" t="s">
        <v>266</v>
      </c>
      <c r="L19" s="153" t="s">
        <v>265</v>
      </c>
      <c r="M19" s="153" t="s">
        <v>264</v>
      </c>
      <c r="N19" s="153" t="s">
        <v>263</v>
      </c>
      <c r="O19" s="153" t="s">
        <v>262</v>
      </c>
      <c r="P19" s="153" t="s">
        <v>261</v>
      </c>
      <c r="Q19" s="153" t="s">
        <v>260</v>
      </c>
      <c r="R19" s="153" t="s">
        <v>259</v>
      </c>
      <c r="S19" s="153" t="s">
        <v>258</v>
      </c>
      <c r="T19" s="153" t="s">
        <v>257</v>
      </c>
      <c r="U19" s="153" t="s">
        <v>256</v>
      </c>
      <c r="V19" s="153" t="s">
        <v>255</v>
      </c>
      <c r="W19" s="153" t="s">
        <v>254</v>
      </c>
      <c r="X19" s="154" t="s">
        <v>253</v>
      </c>
      <c r="Y19" s="154" t="s">
        <v>252</v>
      </c>
      <c r="Z19" s="154" t="s">
        <v>251</v>
      </c>
      <c r="AA19" s="154" t="s">
        <v>250</v>
      </c>
      <c r="AB19" s="154" t="s">
        <v>249</v>
      </c>
      <c r="AC19" s="154" t="s">
        <v>248</v>
      </c>
      <c r="AD19" s="154" t="s">
        <v>247</v>
      </c>
      <c r="AE19" s="154" t="s">
        <v>246</v>
      </c>
      <c r="AF19" s="154" t="s">
        <v>245</v>
      </c>
      <c r="AG19" s="154" t="s">
        <v>244</v>
      </c>
      <c r="AH19" s="154" t="s">
        <v>243</v>
      </c>
      <c r="AI19" s="154" t="s">
        <v>242</v>
      </c>
      <c r="AJ19" s="154" t="s">
        <v>241</v>
      </c>
      <c r="AK19" s="154" t="s">
        <v>240</v>
      </c>
      <c r="AL19" s="154" t="s">
        <v>239</v>
      </c>
      <c r="AM19" s="154" t="s">
        <v>238</v>
      </c>
      <c r="AN19" s="153" t="s">
        <v>237</v>
      </c>
      <c r="AO19" s="153" t="s">
        <v>236</v>
      </c>
      <c r="AP19" s="153" t="s">
        <v>235</v>
      </c>
      <c r="AQ19" s="153" t="s">
        <v>234</v>
      </c>
      <c r="AR19" s="153" t="s">
        <v>233</v>
      </c>
      <c r="AS19" s="153" t="s">
        <v>232</v>
      </c>
      <c r="AT19" s="152" t="s">
        <v>231</v>
      </c>
      <c r="AU19" s="152" t="s">
        <v>230</v>
      </c>
      <c r="AV19" s="152" t="s">
        <v>229</v>
      </c>
      <c r="AW19" s="152" t="s">
        <v>228</v>
      </c>
      <c r="AX19" s="152" t="s">
        <v>227</v>
      </c>
      <c r="AY19" s="155" t="s">
        <v>226</v>
      </c>
    </row>
    <row r="20" spans="1:51" s="150" customFormat="1" ht="80.25" customHeight="1" x14ac:dyDescent="0.3">
      <c r="A20" s="450"/>
      <c r="B20" s="450"/>
      <c r="C20" s="450"/>
      <c r="D20" s="156" t="s">
        <v>7</v>
      </c>
      <c r="E20" s="155" t="s">
        <v>7</v>
      </c>
      <c r="F20" s="155" t="s">
        <v>7</v>
      </c>
      <c r="G20" s="155" t="s">
        <v>7</v>
      </c>
      <c r="H20" s="155" t="s">
        <v>7</v>
      </c>
      <c r="I20" s="155" t="s">
        <v>7</v>
      </c>
      <c r="J20" s="155" t="s">
        <v>7</v>
      </c>
      <c r="K20" s="155" t="s">
        <v>7</v>
      </c>
      <c r="L20" s="155" t="s">
        <v>7</v>
      </c>
      <c r="M20" s="155" t="s">
        <v>7</v>
      </c>
      <c r="N20" s="155" t="s">
        <v>7</v>
      </c>
      <c r="O20" s="155" t="s">
        <v>7</v>
      </c>
      <c r="P20" s="155" t="s">
        <v>7</v>
      </c>
      <c r="Q20" s="155" t="s">
        <v>7</v>
      </c>
      <c r="R20" s="155" t="s">
        <v>7</v>
      </c>
      <c r="S20" s="155" t="s">
        <v>7</v>
      </c>
      <c r="T20" s="155" t="s">
        <v>7</v>
      </c>
      <c r="U20" s="155" t="s">
        <v>7</v>
      </c>
      <c r="V20" s="155" t="s">
        <v>7</v>
      </c>
      <c r="W20" s="155" t="s">
        <v>7</v>
      </c>
      <c r="X20" s="155" t="s">
        <v>7</v>
      </c>
      <c r="Y20" s="155" t="s">
        <v>7</v>
      </c>
      <c r="Z20" s="155" t="s">
        <v>7</v>
      </c>
      <c r="AA20" s="155" t="s">
        <v>7</v>
      </c>
      <c r="AB20" s="155" t="s">
        <v>7</v>
      </c>
      <c r="AC20" s="155" t="s">
        <v>7</v>
      </c>
      <c r="AD20" s="155" t="s">
        <v>7</v>
      </c>
      <c r="AE20" s="155" t="s">
        <v>7</v>
      </c>
      <c r="AF20" s="155" t="s">
        <v>7</v>
      </c>
      <c r="AG20" s="155" t="s">
        <v>7</v>
      </c>
      <c r="AH20" s="155" t="s">
        <v>7</v>
      </c>
      <c r="AI20" s="155" t="s">
        <v>7</v>
      </c>
      <c r="AJ20" s="155" t="s">
        <v>7</v>
      </c>
      <c r="AK20" s="155" t="s">
        <v>7</v>
      </c>
      <c r="AL20" s="155" t="s">
        <v>7</v>
      </c>
      <c r="AM20" s="155" t="s">
        <v>7</v>
      </c>
      <c r="AN20" s="155" t="s">
        <v>7</v>
      </c>
      <c r="AO20" s="155" t="s">
        <v>7</v>
      </c>
      <c r="AP20" s="155" t="s">
        <v>7</v>
      </c>
      <c r="AQ20" s="155" t="s">
        <v>7</v>
      </c>
      <c r="AR20" s="155" t="s">
        <v>7</v>
      </c>
      <c r="AS20" s="155" t="s">
        <v>7</v>
      </c>
      <c r="AT20" s="155" t="s">
        <v>7</v>
      </c>
      <c r="AU20" s="155" t="s">
        <v>7</v>
      </c>
      <c r="AV20" s="155" t="s">
        <v>7</v>
      </c>
      <c r="AW20" s="155" t="s">
        <v>7</v>
      </c>
      <c r="AX20" s="155" t="s">
        <v>7</v>
      </c>
      <c r="AY20" s="155" t="s">
        <v>7</v>
      </c>
    </row>
    <row r="21" spans="1:51" s="150" customFormat="1" ht="18" customHeight="1" x14ac:dyDescent="0.3">
      <c r="A21" s="157">
        <v>1</v>
      </c>
      <c r="B21" s="158">
        <v>2</v>
      </c>
      <c r="C21" s="157">
        <v>3</v>
      </c>
      <c r="D21" s="159" t="s">
        <v>120</v>
      </c>
      <c r="E21" s="160" t="s">
        <v>125</v>
      </c>
      <c r="F21" s="160" t="s">
        <v>130</v>
      </c>
      <c r="G21" s="160" t="s">
        <v>133</v>
      </c>
      <c r="H21" s="160" t="s">
        <v>134</v>
      </c>
      <c r="I21" s="160" t="s">
        <v>135</v>
      </c>
      <c r="J21" s="160" t="s">
        <v>225</v>
      </c>
      <c r="K21" s="160" t="s">
        <v>224</v>
      </c>
      <c r="L21" s="160" t="s">
        <v>223</v>
      </c>
      <c r="M21" s="160" t="s">
        <v>222</v>
      </c>
      <c r="N21" s="160" t="s">
        <v>221</v>
      </c>
      <c r="O21" s="160" t="s">
        <v>220</v>
      </c>
      <c r="P21" s="160" t="s">
        <v>219</v>
      </c>
      <c r="Q21" s="160" t="s">
        <v>218</v>
      </c>
      <c r="R21" s="160" t="s">
        <v>217</v>
      </c>
      <c r="S21" s="160" t="s">
        <v>216</v>
      </c>
      <c r="T21" s="160" t="s">
        <v>215</v>
      </c>
      <c r="U21" s="160" t="s">
        <v>214</v>
      </c>
      <c r="V21" s="160" t="s">
        <v>213</v>
      </c>
      <c r="W21" s="160" t="s">
        <v>212</v>
      </c>
      <c r="X21" s="161" t="s">
        <v>136</v>
      </c>
      <c r="Y21" s="161" t="s">
        <v>141</v>
      </c>
      <c r="Z21" s="161" t="s">
        <v>146</v>
      </c>
      <c r="AA21" s="161" t="s">
        <v>149</v>
      </c>
      <c r="AB21" s="161" t="s">
        <v>150</v>
      </c>
      <c r="AC21" s="161" t="s">
        <v>151</v>
      </c>
      <c r="AD21" s="161" t="s">
        <v>211</v>
      </c>
      <c r="AE21" s="161" t="s">
        <v>210</v>
      </c>
      <c r="AF21" s="161" t="s">
        <v>209</v>
      </c>
      <c r="AG21" s="161" t="s">
        <v>208</v>
      </c>
      <c r="AH21" s="161" t="s">
        <v>207</v>
      </c>
      <c r="AI21" s="161" t="s">
        <v>206</v>
      </c>
      <c r="AJ21" s="161" t="s">
        <v>205</v>
      </c>
      <c r="AK21" s="161" t="s">
        <v>204</v>
      </c>
      <c r="AL21" s="161" t="s">
        <v>203</v>
      </c>
      <c r="AM21" s="161" t="s">
        <v>202</v>
      </c>
      <c r="AN21" s="161" t="s">
        <v>201</v>
      </c>
      <c r="AO21" s="161" t="s">
        <v>152</v>
      </c>
      <c r="AP21" s="161" t="s">
        <v>157</v>
      </c>
      <c r="AQ21" s="161" t="s">
        <v>158</v>
      </c>
      <c r="AR21" s="161" t="s">
        <v>159</v>
      </c>
      <c r="AS21" s="161" t="s">
        <v>160</v>
      </c>
      <c r="AT21" s="161" t="s">
        <v>161</v>
      </c>
      <c r="AU21" s="161" t="s">
        <v>162</v>
      </c>
      <c r="AV21" s="161" t="s">
        <v>163</v>
      </c>
      <c r="AW21" s="161" t="s">
        <v>164</v>
      </c>
      <c r="AX21" s="161" t="s">
        <v>165</v>
      </c>
      <c r="AY21" s="161" t="s">
        <v>166</v>
      </c>
    </row>
    <row r="22" spans="1:51" s="171" customFormat="1" ht="102" customHeight="1" x14ac:dyDescent="0.25">
      <c r="A22" s="244" t="s">
        <v>16</v>
      </c>
      <c r="B22" s="170" t="s">
        <v>17</v>
      </c>
      <c r="C22" s="174" t="s">
        <v>18</v>
      </c>
      <c r="D22" s="174" t="s">
        <v>18</v>
      </c>
      <c r="E22" s="174" t="s">
        <v>18</v>
      </c>
      <c r="F22" s="174" t="s">
        <v>18</v>
      </c>
      <c r="G22" s="174" t="s">
        <v>18</v>
      </c>
      <c r="H22" s="174" t="s">
        <v>18</v>
      </c>
      <c r="I22" s="174" t="s">
        <v>18</v>
      </c>
      <c r="J22" s="174" t="s">
        <v>18</v>
      </c>
      <c r="K22" s="174" t="s">
        <v>18</v>
      </c>
      <c r="L22" s="174" t="s">
        <v>18</v>
      </c>
      <c r="M22" s="174" t="s">
        <v>18</v>
      </c>
      <c r="N22" s="174" t="s">
        <v>18</v>
      </c>
      <c r="O22" s="174" t="s">
        <v>18</v>
      </c>
      <c r="P22" s="174" t="s">
        <v>18</v>
      </c>
      <c r="Q22" s="174" t="s">
        <v>18</v>
      </c>
      <c r="R22" s="174" t="s">
        <v>18</v>
      </c>
      <c r="S22" s="174" t="s">
        <v>18</v>
      </c>
      <c r="T22" s="174" t="s">
        <v>18</v>
      </c>
      <c r="U22" s="174" t="s">
        <v>18</v>
      </c>
      <c r="V22" s="174" t="s">
        <v>18</v>
      </c>
      <c r="W22" s="174" t="s">
        <v>18</v>
      </c>
      <c r="X22" s="174" t="s">
        <v>18</v>
      </c>
      <c r="Y22" s="174" t="s">
        <v>18</v>
      </c>
      <c r="Z22" s="174" t="s">
        <v>18</v>
      </c>
      <c r="AA22" s="174" t="s">
        <v>18</v>
      </c>
      <c r="AB22" s="174" t="s">
        <v>18</v>
      </c>
      <c r="AC22" s="174" t="s">
        <v>18</v>
      </c>
      <c r="AD22" s="174" t="s">
        <v>18</v>
      </c>
      <c r="AE22" s="174" t="s">
        <v>18</v>
      </c>
      <c r="AF22" s="174" t="s">
        <v>18</v>
      </c>
      <c r="AG22" s="174" t="s">
        <v>18</v>
      </c>
      <c r="AH22" s="174" t="s">
        <v>18</v>
      </c>
      <c r="AI22" s="174" t="s">
        <v>18</v>
      </c>
      <c r="AJ22" s="174" t="s">
        <v>18</v>
      </c>
      <c r="AK22" s="174" t="s">
        <v>18</v>
      </c>
      <c r="AL22" s="174" t="s">
        <v>18</v>
      </c>
      <c r="AM22" s="174" t="s">
        <v>18</v>
      </c>
      <c r="AN22" s="174" t="s">
        <v>18</v>
      </c>
      <c r="AO22" s="174" t="s">
        <v>18</v>
      </c>
      <c r="AP22" s="174" t="s">
        <v>18</v>
      </c>
      <c r="AQ22" s="174" t="s">
        <v>18</v>
      </c>
      <c r="AR22" s="174" t="s">
        <v>18</v>
      </c>
      <c r="AS22" s="174" t="s">
        <v>18</v>
      </c>
      <c r="AT22" s="239">
        <f>AT28</f>
        <v>38.546999999999997</v>
      </c>
      <c r="AU22" s="174" t="s">
        <v>18</v>
      </c>
      <c r="AV22" s="174" t="s">
        <v>18</v>
      </c>
      <c r="AW22" s="239">
        <f>AW28</f>
        <v>3.93</v>
      </c>
      <c r="AX22" s="174" t="s">
        <v>18</v>
      </c>
      <c r="AY22" s="174" t="s">
        <v>18</v>
      </c>
    </row>
    <row r="23" spans="1:51" s="171" customFormat="1" ht="64.5" customHeight="1" x14ac:dyDescent="0.25">
      <c r="A23" s="244" t="s">
        <v>19</v>
      </c>
      <c r="B23" s="170" t="s">
        <v>20</v>
      </c>
      <c r="C23" s="174" t="s">
        <v>18</v>
      </c>
      <c r="D23" s="174" t="s">
        <v>18</v>
      </c>
      <c r="E23" s="174" t="s">
        <v>18</v>
      </c>
      <c r="F23" s="174" t="s">
        <v>18</v>
      </c>
      <c r="G23" s="174" t="s">
        <v>18</v>
      </c>
      <c r="H23" s="174" t="s">
        <v>18</v>
      </c>
      <c r="I23" s="174" t="s">
        <v>18</v>
      </c>
      <c r="J23" s="174" t="s">
        <v>18</v>
      </c>
      <c r="K23" s="174" t="s">
        <v>18</v>
      </c>
      <c r="L23" s="174" t="s">
        <v>18</v>
      </c>
      <c r="M23" s="174" t="s">
        <v>18</v>
      </c>
      <c r="N23" s="174" t="s">
        <v>18</v>
      </c>
      <c r="O23" s="174" t="s">
        <v>18</v>
      </c>
      <c r="P23" s="174" t="s">
        <v>18</v>
      </c>
      <c r="Q23" s="174" t="s">
        <v>18</v>
      </c>
      <c r="R23" s="174" t="s">
        <v>18</v>
      </c>
      <c r="S23" s="174" t="s">
        <v>18</v>
      </c>
      <c r="T23" s="174" t="s">
        <v>18</v>
      </c>
      <c r="U23" s="174" t="s">
        <v>18</v>
      </c>
      <c r="V23" s="174" t="s">
        <v>18</v>
      </c>
      <c r="W23" s="174" t="s">
        <v>18</v>
      </c>
      <c r="X23" s="174" t="s">
        <v>18</v>
      </c>
      <c r="Y23" s="174" t="s">
        <v>18</v>
      </c>
      <c r="Z23" s="174" t="s">
        <v>18</v>
      </c>
      <c r="AA23" s="174" t="s">
        <v>18</v>
      </c>
      <c r="AB23" s="174" t="s">
        <v>18</v>
      </c>
      <c r="AC23" s="174" t="s">
        <v>18</v>
      </c>
      <c r="AD23" s="174" t="s">
        <v>18</v>
      </c>
      <c r="AE23" s="174" t="s">
        <v>18</v>
      </c>
      <c r="AF23" s="174" t="s">
        <v>18</v>
      </c>
      <c r="AG23" s="174" t="s">
        <v>18</v>
      </c>
      <c r="AH23" s="174" t="s">
        <v>18</v>
      </c>
      <c r="AI23" s="174" t="s">
        <v>18</v>
      </c>
      <c r="AJ23" s="174" t="s">
        <v>18</v>
      </c>
      <c r="AK23" s="174" t="s">
        <v>18</v>
      </c>
      <c r="AL23" s="174" t="s">
        <v>18</v>
      </c>
      <c r="AM23" s="174" t="s">
        <v>18</v>
      </c>
      <c r="AN23" s="174" t="s">
        <v>18</v>
      </c>
      <c r="AO23" s="174" t="s">
        <v>18</v>
      </c>
      <c r="AP23" s="174" t="s">
        <v>18</v>
      </c>
      <c r="AQ23" s="174" t="s">
        <v>18</v>
      </c>
      <c r="AR23" s="174" t="s">
        <v>18</v>
      </c>
      <c r="AS23" s="174" t="s">
        <v>18</v>
      </c>
      <c r="AT23" s="174" t="s">
        <v>18</v>
      </c>
      <c r="AU23" s="174" t="s">
        <v>18</v>
      </c>
      <c r="AV23" s="174" t="s">
        <v>18</v>
      </c>
      <c r="AW23" s="174" t="s">
        <v>18</v>
      </c>
      <c r="AX23" s="174" t="s">
        <v>18</v>
      </c>
      <c r="AY23" s="174" t="s">
        <v>18</v>
      </c>
    </row>
    <row r="24" spans="1:51" s="171" customFormat="1" ht="115.5" customHeight="1" x14ac:dyDescent="0.25">
      <c r="A24" s="244" t="s">
        <v>21</v>
      </c>
      <c r="B24" s="170" t="s">
        <v>22</v>
      </c>
      <c r="C24" s="174" t="s">
        <v>18</v>
      </c>
      <c r="D24" s="174" t="s">
        <v>18</v>
      </c>
      <c r="E24" s="174" t="s">
        <v>18</v>
      </c>
      <c r="F24" s="174" t="s">
        <v>18</v>
      </c>
      <c r="G24" s="174" t="s">
        <v>18</v>
      </c>
      <c r="H24" s="174" t="s">
        <v>18</v>
      </c>
      <c r="I24" s="174" t="s">
        <v>18</v>
      </c>
      <c r="J24" s="174" t="s">
        <v>18</v>
      </c>
      <c r="K24" s="174" t="s">
        <v>18</v>
      </c>
      <c r="L24" s="174" t="s">
        <v>18</v>
      </c>
      <c r="M24" s="174" t="s">
        <v>18</v>
      </c>
      <c r="N24" s="174" t="s">
        <v>18</v>
      </c>
      <c r="O24" s="174" t="s">
        <v>18</v>
      </c>
      <c r="P24" s="174" t="s">
        <v>18</v>
      </c>
      <c r="Q24" s="174" t="s">
        <v>18</v>
      </c>
      <c r="R24" s="174" t="s">
        <v>18</v>
      </c>
      <c r="S24" s="174" t="s">
        <v>18</v>
      </c>
      <c r="T24" s="174" t="s">
        <v>18</v>
      </c>
      <c r="U24" s="174" t="s">
        <v>18</v>
      </c>
      <c r="V24" s="174" t="s">
        <v>18</v>
      </c>
      <c r="W24" s="174" t="s">
        <v>18</v>
      </c>
      <c r="X24" s="174" t="s">
        <v>18</v>
      </c>
      <c r="Y24" s="174" t="s">
        <v>18</v>
      </c>
      <c r="Z24" s="174" t="s">
        <v>18</v>
      </c>
      <c r="AA24" s="174" t="s">
        <v>18</v>
      </c>
      <c r="AB24" s="174" t="s">
        <v>18</v>
      </c>
      <c r="AC24" s="174" t="s">
        <v>18</v>
      </c>
      <c r="AD24" s="174" t="s">
        <v>18</v>
      </c>
      <c r="AE24" s="174" t="s">
        <v>18</v>
      </c>
      <c r="AF24" s="174" t="s">
        <v>18</v>
      </c>
      <c r="AG24" s="174" t="s">
        <v>18</v>
      </c>
      <c r="AH24" s="174" t="s">
        <v>18</v>
      </c>
      <c r="AI24" s="174" t="s">
        <v>18</v>
      </c>
      <c r="AJ24" s="174" t="s">
        <v>18</v>
      </c>
      <c r="AK24" s="174" t="s">
        <v>18</v>
      </c>
      <c r="AL24" s="174" t="s">
        <v>18</v>
      </c>
      <c r="AM24" s="174" t="s">
        <v>18</v>
      </c>
      <c r="AN24" s="174" t="s">
        <v>18</v>
      </c>
      <c r="AO24" s="174" t="s">
        <v>18</v>
      </c>
      <c r="AP24" s="174" t="s">
        <v>18</v>
      </c>
      <c r="AQ24" s="174" t="s">
        <v>18</v>
      </c>
      <c r="AR24" s="174" t="s">
        <v>18</v>
      </c>
      <c r="AS24" s="174" t="s">
        <v>18</v>
      </c>
      <c r="AT24" s="174" t="s">
        <v>18</v>
      </c>
      <c r="AU24" s="174" t="s">
        <v>18</v>
      </c>
      <c r="AV24" s="174" t="s">
        <v>18</v>
      </c>
      <c r="AW24" s="174" t="s">
        <v>18</v>
      </c>
      <c r="AX24" s="174" t="s">
        <v>18</v>
      </c>
      <c r="AY24" s="174" t="s">
        <v>18</v>
      </c>
    </row>
    <row r="25" spans="1:51" s="171" customFormat="1" ht="242.25" customHeight="1" x14ac:dyDescent="0.25">
      <c r="A25" s="244" t="s">
        <v>23</v>
      </c>
      <c r="B25" s="170" t="s">
        <v>24</v>
      </c>
      <c r="C25" s="174" t="s">
        <v>18</v>
      </c>
      <c r="D25" s="174" t="s">
        <v>18</v>
      </c>
      <c r="E25" s="174" t="s">
        <v>18</v>
      </c>
      <c r="F25" s="174" t="s">
        <v>18</v>
      </c>
      <c r="G25" s="174" t="s">
        <v>18</v>
      </c>
      <c r="H25" s="174" t="s">
        <v>18</v>
      </c>
      <c r="I25" s="174" t="s">
        <v>18</v>
      </c>
      <c r="J25" s="174" t="s">
        <v>18</v>
      </c>
      <c r="K25" s="174" t="s">
        <v>18</v>
      </c>
      <c r="L25" s="174" t="s">
        <v>18</v>
      </c>
      <c r="M25" s="174" t="s">
        <v>18</v>
      </c>
      <c r="N25" s="174" t="s">
        <v>18</v>
      </c>
      <c r="O25" s="174" t="s">
        <v>18</v>
      </c>
      <c r="P25" s="174" t="s">
        <v>18</v>
      </c>
      <c r="Q25" s="174" t="s">
        <v>18</v>
      </c>
      <c r="R25" s="174" t="s">
        <v>18</v>
      </c>
      <c r="S25" s="174" t="s">
        <v>18</v>
      </c>
      <c r="T25" s="174" t="s">
        <v>18</v>
      </c>
      <c r="U25" s="174" t="s">
        <v>18</v>
      </c>
      <c r="V25" s="174" t="s">
        <v>18</v>
      </c>
      <c r="W25" s="174" t="s">
        <v>18</v>
      </c>
      <c r="X25" s="174" t="s">
        <v>18</v>
      </c>
      <c r="Y25" s="174" t="s">
        <v>18</v>
      </c>
      <c r="Z25" s="174" t="s">
        <v>18</v>
      </c>
      <c r="AA25" s="174" t="s">
        <v>18</v>
      </c>
      <c r="AB25" s="174" t="s">
        <v>18</v>
      </c>
      <c r="AC25" s="174" t="s">
        <v>18</v>
      </c>
      <c r="AD25" s="174" t="s">
        <v>18</v>
      </c>
      <c r="AE25" s="174" t="s">
        <v>18</v>
      </c>
      <c r="AF25" s="174" t="s">
        <v>18</v>
      </c>
      <c r="AG25" s="174" t="s">
        <v>18</v>
      </c>
      <c r="AH25" s="174" t="s">
        <v>18</v>
      </c>
      <c r="AI25" s="174" t="s">
        <v>18</v>
      </c>
      <c r="AJ25" s="174" t="s">
        <v>18</v>
      </c>
      <c r="AK25" s="174" t="s">
        <v>18</v>
      </c>
      <c r="AL25" s="174" t="s">
        <v>18</v>
      </c>
      <c r="AM25" s="174" t="s">
        <v>18</v>
      </c>
      <c r="AN25" s="174" t="s">
        <v>18</v>
      </c>
      <c r="AO25" s="174" t="s">
        <v>18</v>
      </c>
      <c r="AP25" s="174" t="s">
        <v>18</v>
      </c>
      <c r="AQ25" s="174" t="s">
        <v>18</v>
      </c>
      <c r="AR25" s="174" t="s">
        <v>18</v>
      </c>
      <c r="AS25" s="174" t="s">
        <v>18</v>
      </c>
      <c r="AT25" s="174" t="s">
        <v>18</v>
      </c>
      <c r="AU25" s="174" t="s">
        <v>18</v>
      </c>
      <c r="AV25" s="174" t="s">
        <v>18</v>
      </c>
      <c r="AW25" s="174" t="s">
        <v>18</v>
      </c>
      <c r="AX25" s="174" t="s">
        <v>18</v>
      </c>
      <c r="AY25" s="174" t="s">
        <v>18</v>
      </c>
    </row>
    <row r="26" spans="1:51" s="171" customFormat="1" ht="129.75" customHeight="1" x14ac:dyDescent="0.25">
      <c r="A26" s="244" t="s">
        <v>25</v>
      </c>
      <c r="B26" s="170" t="s">
        <v>26</v>
      </c>
      <c r="C26" s="174" t="s">
        <v>18</v>
      </c>
      <c r="D26" s="174" t="s">
        <v>18</v>
      </c>
      <c r="E26" s="174" t="s">
        <v>18</v>
      </c>
      <c r="F26" s="174" t="s">
        <v>18</v>
      </c>
      <c r="G26" s="174" t="s">
        <v>18</v>
      </c>
      <c r="H26" s="174" t="s">
        <v>18</v>
      </c>
      <c r="I26" s="174" t="s">
        <v>18</v>
      </c>
      <c r="J26" s="174" t="s">
        <v>18</v>
      </c>
      <c r="K26" s="174" t="s">
        <v>18</v>
      </c>
      <c r="L26" s="174" t="s">
        <v>18</v>
      </c>
      <c r="M26" s="174" t="s">
        <v>18</v>
      </c>
      <c r="N26" s="174" t="s">
        <v>18</v>
      </c>
      <c r="O26" s="174" t="s">
        <v>18</v>
      </c>
      <c r="P26" s="174" t="s">
        <v>18</v>
      </c>
      <c r="Q26" s="174" t="s">
        <v>18</v>
      </c>
      <c r="R26" s="174" t="s">
        <v>18</v>
      </c>
      <c r="S26" s="174" t="s">
        <v>18</v>
      </c>
      <c r="T26" s="174" t="s">
        <v>18</v>
      </c>
      <c r="U26" s="174" t="s">
        <v>18</v>
      </c>
      <c r="V26" s="174" t="s">
        <v>18</v>
      </c>
      <c r="W26" s="174" t="s">
        <v>18</v>
      </c>
      <c r="X26" s="174" t="s">
        <v>18</v>
      </c>
      <c r="Y26" s="174" t="s">
        <v>18</v>
      </c>
      <c r="Z26" s="174" t="s">
        <v>18</v>
      </c>
      <c r="AA26" s="174" t="s">
        <v>18</v>
      </c>
      <c r="AB26" s="174" t="s">
        <v>18</v>
      </c>
      <c r="AC26" s="174" t="s">
        <v>18</v>
      </c>
      <c r="AD26" s="174" t="s">
        <v>18</v>
      </c>
      <c r="AE26" s="174" t="s">
        <v>18</v>
      </c>
      <c r="AF26" s="174" t="s">
        <v>18</v>
      </c>
      <c r="AG26" s="174" t="s">
        <v>18</v>
      </c>
      <c r="AH26" s="174" t="s">
        <v>18</v>
      </c>
      <c r="AI26" s="174" t="s">
        <v>18</v>
      </c>
      <c r="AJ26" s="174" t="s">
        <v>18</v>
      </c>
      <c r="AK26" s="174" t="s">
        <v>18</v>
      </c>
      <c r="AL26" s="174" t="s">
        <v>18</v>
      </c>
      <c r="AM26" s="174" t="s">
        <v>18</v>
      </c>
      <c r="AN26" s="174" t="s">
        <v>18</v>
      </c>
      <c r="AO26" s="174" t="s">
        <v>18</v>
      </c>
      <c r="AP26" s="174" t="s">
        <v>18</v>
      </c>
      <c r="AQ26" s="174" t="s">
        <v>18</v>
      </c>
      <c r="AR26" s="174" t="s">
        <v>18</v>
      </c>
      <c r="AS26" s="174" t="s">
        <v>18</v>
      </c>
      <c r="AT26" s="174" t="s">
        <v>18</v>
      </c>
      <c r="AU26" s="174" t="s">
        <v>18</v>
      </c>
      <c r="AV26" s="174" t="s">
        <v>18</v>
      </c>
      <c r="AW26" s="174" t="s">
        <v>18</v>
      </c>
      <c r="AX26" s="174" t="s">
        <v>18</v>
      </c>
      <c r="AY26" s="174" t="s">
        <v>18</v>
      </c>
    </row>
    <row r="27" spans="1:51" s="171" customFormat="1" ht="127.5" customHeight="1" x14ac:dyDescent="0.25">
      <c r="A27" s="244" t="s">
        <v>27</v>
      </c>
      <c r="B27" s="170" t="s">
        <v>28</v>
      </c>
      <c r="C27" s="174" t="s">
        <v>18</v>
      </c>
      <c r="D27" s="174" t="s">
        <v>18</v>
      </c>
      <c r="E27" s="174" t="s">
        <v>18</v>
      </c>
      <c r="F27" s="174" t="s">
        <v>18</v>
      </c>
      <c r="G27" s="174" t="s">
        <v>18</v>
      </c>
      <c r="H27" s="174" t="s">
        <v>18</v>
      </c>
      <c r="I27" s="174" t="s">
        <v>18</v>
      </c>
      <c r="J27" s="174" t="s">
        <v>18</v>
      </c>
      <c r="K27" s="174" t="s">
        <v>18</v>
      </c>
      <c r="L27" s="174" t="s">
        <v>18</v>
      </c>
      <c r="M27" s="174" t="s">
        <v>18</v>
      </c>
      <c r="N27" s="174" t="s">
        <v>18</v>
      </c>
      <c r="O27" s="174" t="s">
        <v>18</v>
      </c>
      <c r="P27" s="174" t="s">
        <v>18</v>
      </c>
      <c r="Q27" s="174" t="s">
        <v>18</v>
      </c>
      <c r="R27" s="174" t="s">
        <v>18</v>
      </c>
      <c r="S27" s="174" t="s">
        <v>18</v>
      </c>
      <c r="T27" s="174" t="s">
        <v>18</v>
      </c>
      <c r="U27" s="174" t="s">
        <v>18</v>
      </c>
      <c r="V27" s="174" t="s">
        <v>18</v>
      </c>
      <c r="W27" s="174" t="s">
        <v>18</v>
      </c>
      <c r="X27" s="174" t="s">
        <v>18</v>
      </c>
      <c r="Y27" s="174" t="s">
        <v>18</v>
      </c>
      <c r="Z27" s="174" t="s">
        <v>18</v>
      </c>
      <c r="AA27" s="174" t="s">
        <v>18</v>
      </c>
      <c r="AB27" s="174" t="s">
        <v>18</v>
      </c>
      <c r="AC27" s="174" t="s">
        <v>18</v>
      </c>
      <c r="AD27" s="174" t="s">
        <v>18</v>
      </c>
      <c r="AE27" s="174" t="s">
        <v>18</v>
      </c>
      <c r="AF27" s="174" t="s">
        <v>18</v>
      </c>
      <c r="AG27" s="174" t="s">
        <v>18</v>
      </c>
      <c r="AH27" s="174" t="s">
        <v>18</v>
      </c>
      <c r="AI27" s="174" t="s">
        <v>18</v>
      </c>
      <c r="AJ27" s="174" t="s">
        <v>18</v>
      </c>
      <c r="AK27" s="174" t="s">
        <v>18</v>
      </c>
      <c r="AL27" s="174" t="s">
        <v>18</v>
      </c>
      <c r="AM27" s="174" t="s">
        <v>18</v>
      </c>
      <c r="AN27" s="174" t="s">
        <v>18</v>
      </c>
      <c r="AO27" s="174" t="s">
        <v>18</v>
      </c>
      <c r="AP27" s="174" t="s">
        <v>18</v>
      </c>
      <c r="AQ27" s="174" t="s">
        <v>18</v>
      </c>
      <c r="AR27" s="174" t="s">
        <v>18</v>
      </c>
      <c r="AS27" s="174" t="s">
        <v>18</v>
      </c>
      <c r="AT27" s="174" t="s">
        <v>18</v>
      </c>
      <c r="AU27" s="174" t="s">
        <v>18</v>
      </c>
      <c r="AV27" s="174" t="s">
        <v>18</v>
      </c>
      <c r="AW27" s="174" t="s">
        <v>18</v>
      </c>
      <c r="AX27" s="174" t="s">
        <v>18</v>
      </c>
      <c r="AY27" s="174" t="s">
        <v>18</v>
      </c>
    </row>
    <row r="28" spans="1:51" s="171" customFormat="1" ht="65.25" x14ac:dyDescent="0.25">
      <c r="A28" s="244" t="s">
        <v>29</v>
      </c>
      <c r="B28" s="170" t="s">
        <v>30</v>
      </c>
      <c r="C28" s="174" t="s">
        <v>18</v>
      </c>
      <c r="D28" s="174" t="s">
        <v>18</v>
      </c>
      <c r="E28" s="174" t="s">
        <v>18</v>
      </c>
      <c r="F28" s="174" t="s">
        <v>18</v>
      </c>
      <c r="G28" s="174" t="s">
        <v>18</v>
      </c>
      <c r="H28" s="174" t="s">
        <v>18</v>
      </c>
      <c r="I28" s="174" t="s">
        <v>18</v>
      </c>
      <c r="J28" s="174" t="s">
        <v>18</v>
      </c>
      <c r="K28" s="174" t="s">
        <v>18</v>
      </c>
      <c r="L28" s="174" t="s">
        <v>18</v>
      </c>
      <c r="M28" s="174" t="s">
        <v>18</v>
      </c>
      <c r="N28" s="174" t="s">
        <v>18</v>
      </c>
      <c r="O28" s="174" t="s">
        <v>18</v>
      </c>
      <c r="P28" s="174" t="s">
        <v>18</v>
      </c>
      <c r="Q28" s="174" t="s">
        <v>18</v>
      </c>
      <c r="R28" s="174" t="s">
        <v>18</v>
      </c>
      <c r="S28" s="174" t="s">
        <v>18</v>
      </c>
      <c r="T28" s="174" t="s">
        <v>18</v>
      </c>
      <c r="U28" s="174" t="s">
        <v>18</v>
      </c>
      <c r="V28" s="174" t="s">
        <v>18</v>
      </c>
      <c r="W28" s="174" t="s">
        <v>18</v>
      </c>
      <c r="X28" s="174" t="s">
        <v>18</v>
      </c>
      <c r="Y28" s="174" t="s">
        <v>18</v>
      </c>
      <c r="Z28" s="174" t="s">
        <v>18</v>
      </c>
      <c r="AA28" s="174" t="s">
        <v>18</v>
      </c>
      <c r="AB28" s="174" t="s">
        <v>18</v>
      </c>
      <c r="AC28" s="174" t="s">
        <v>18</v>
      </c>
      <c r="AD28" s="174" t="s">
        <v>18</v>
      </c>
      <c r="AE28" s="174" t="s">
        <v>18</v>
      </c>
      <c r="AF28" s="174" t="s">
        <v>18</v>
      </c>
      <c r="AG28" s="174" t="s">
        <v>18</v>
      </c>
      <c r="AH28" s="174" t="s">
        <v>18</v>
      </c>
      <c r="AI28" s="174" t="s">
        <v>18</v>
      </c>
      <c r="AJ28" s="174" t="s">
        <v>18</v>
      </c>
      <c r="AK28" s="174" t="s">
        <v>18</v>
      </c>
      <c r="AL28" s="174" t="s">
        <v>18</v>
      </c>
      <c r="AM28" s="174" t="s">
        <v>18</v>
      </c>
      <c r="AN28" s="174" t="s">
        <v>18</v>
      </c>
      <c r="AO28" s="174" t="s">
        <v>18</v>
      </c>
      <c r="AP28" s="174" t="s">
        <v>18</v>
      </c>
      <c r="AQ28" s="174" t="s">
        <v>18</v>
      </c>
      <c r="AR28" s="174" t="s">
        <v>18</v>
      </c>
      <c r="AS28" s="174" t="s">
        <v>18</v>
      </c>
      <c r="AT28" s="239">
        <f>AT70</f>
        <v>38.546999999999997</v>
      </c>
      <c r="AU28" s="174" t="s">
        <v>18</v>
      </c>
      <c r="AV28" s="174" t="s">
        <v>18</v>
      </c>
      <c r="AW28" s="239">
        <f>AW70</f>
        <v>3.93</v>
      </c>
      <c r="AX28" s="174" t="s">
        <v>18</v>
      </c>
      <c r="AY28" s="174" t="s">
        <v>18</v>
      </c>
    </row>
    <row r="29" spans="1:51" s="171" customFormat="1" ht="61.5" customHeight="1" x14ac:dyDescent="0.25">
      <c r="A29" s="244" t="s">
        <v>31</v>
      </c>
      <c r="B29" s="170" t="s">
        <v>110</v>
      </c>
      <c r="C29" s="174" t="s">
        <v>18</v>
      </c>
      <c r="D29" s="174" t="s">
        <v>18</v>
      </c>
      <c r="E29" s="174" t="s">
        <v>18</v>
      </c>
      <c r="F29" s="174" t="s">
        <v>18</v>
      </c>
      <c r="G29" s="174" t="s">
        <v>18</v>
      </c>
      <c r="H29" s="174" t="s">
        <v>18</v>
      </c>
      <c r="I29" s="174" t="s">
        <v>18</v>
      </c>
      <c r="J29" s="174" t="s">
        <v>18</v>
      </c>
      <c r="K29" s="174" t="s">
        <v>18</v>
      </c>
      <c r="L29" s="174" t="s">
        <v>18</v>
      </c>
      <c r="M29" s="174" t="s">
        <v>18</v>
      </c>
      <c r="N29" s="174" t="s">
        <v>18</v>
      </c>
      <c r="O29" s="174" t="s">
        <v>18</v>
      </c>
      <c r="P29" s="174" t="s">
        <v>18</v>
      </c>
      <c r="Q29" s="174" t="s">
        <v>18</v>
      </c>
      <c r="R29" s="174" t="s">
        <v>18</v>
      </c>
      <c r="S29" s="174" t="s">
        <v>18</v>
      </c>
      <c r="T29" s="174" t="s">
        <v>18</v>
      </c>
      <c r="U29" s="174" t="s">
        <v>18</v>
      </c>
      <c r="V29" s="174" t="s">
        <v>18</v>
      </c>
      <c r="W29" s="174" t="s">
        <v>18</v>
      </c>
      <c r="X29" s="174" t="s">
        <v>18</v>
      </c>
      <c r="Y29" s="174" t="s">
        <v>18</v>
      </c>
      <c r="Z29" s="174" t="s">
        <v>18</v>
      </c>
      <c r="AA29" s="174" t="s">
        <v>18</v>
      </c>
      <c r="AB29" s="174" t="s">
        <v>18</v>
      </c>
      <c r="AC29" s="174" t="s">
        <v>18</v>
      </c>
      <c r="AD29" s="174" t="s">
        <v>18</v>
      </c>
      <c r="AE29" s="174" t="s">
        <v>18</v>
      </c>
      <c r="AF29" s="174" t="s">
        <v>18</v>
      </c>
      <c r="AG29" s="174" t="s">
        <v>18</v>
      </c>
      <c r="AH29" s="174" t="s">
        <v>18</v>
      </c>
      <c r="AI29" s="174" t="s">
        <v>18</v>
      </c>
      <c r="AJ29" s="174" t="s">
        <v>18</v>
      </c>
      <c r="AK29" s="174" t="s">
        <v>18</v>
      </c>
      <c r="AL29" s="174" t="s">
        <v>18</v>
      </c>
      <c r="AM29" s="174" t="s">
        <v>18</v>
      </c>
      <c r="AN29" s="174" t="s">
        <v>18</v>
      </c>
      <c r="AO29" s="174" t="s">
        <v>18</v>
      </c>
      <c r="AP29" s="174" t="s">
        <v>18</v>
      </c>
      <c r="AQ29" s="174" t="s">
        <v>18</v>
      </c>
      <c r="AR29" s="174" t="s">
        <v>18</v>
      </c>
      <c r="AS29" s="174" t="s">
        <v>18</v>
      </c>
      <c r="AT29" s="174" t="s">
        <v>18</v>
      </c>
      <c r="AU29" s="174" t="s">
        <v>18</v>
      </c>
      <c r="AV29" s="174" t="s">
        <v>18</v>
      </c>
      <c r="AW29" s="174" t="s">
        <v>18</v>
      </c>
      <c r="AX29" s="174" t="s">
        <v>18</v>
      </c>
      <c r="AY29" s="174" t="s">
        <v>18</v>
      </c>
    </row>
    <row r="30" spans="1:51" s="171" customFormat="1" ht="90" hidden="1" customHeight="1" x14ac:dyDescent="0.25">
      <c r="A30" s="244" t="s">
        <v>32</v>
      </c>
      <c r="B30" s="170" t="s">
        <v>33</v>
      </c>
      <c r="C30" s="174" t="s">
        <v>18</v>
      </c>
      <c r="D30" s="174" t="s">
        <v>18</v>
      </c>
      <c r="E30" s="174" t="s">
        <v>18</v>
      </c>
      <c r="F30" s="174" t="s">
        <v>18</v>
      </c>
      <c r="G30" s="174" t="s">
        <v>18</v>
      </c>
      <c r="H30" s="174" t="s">
        <v>18</v>
      </c>
      <c r="I30" s="174" t="s">
        <v>18</v>
      </c>
      <c r="J30" s="174" t="s">
        <v>18</v>
      </c>
      <c r="K30" s="174" t="s">
        <v>18</v>
      </c>
      <c r="L30" s="174" t="s">
        <v>18</v>
      </c>
      <c r="M30" s="174" t="s">
        <v>18</v>
      </c>
      <c r="N30" s="174" t="s">
        <v>18</v>
      </c>
      <c r="O30" s="174" t="s">
        <v>18</v>
      </c>
      <c r="P30" s="174" t="s">
        <v>18</v>
      </c>
      <c r="Q30" s="174" t="s">
        <v>18</v>
      </c>
      <c r="R30" s="174" t="s">
        <v>18</v>
      </c>
      <c r="S30" s="174" t="s">
        <v>18</v>
      </c>
      <c r="T30" s="174" t="s">
        <v>18</v>
      </c>
      <c r="U30" s="174" t="s">
        <v>18</v>
      </c>
      <c r="V30" s="174" t="s">
        <v>18</v>
      </c>
      <c r="W30" s="174" t="s">
        <v>18</v>
      </c>
      <c r="X30" s="174" t="s">
        <v>18</v>
      </c>
      <c r="Y30" s="174" t="s">
        <v>18</v>
      </c>
      <c r="Z30" s="174" t="s">
        <v>18</v>
      </c>
      <c r="AA30" s="174" t="s">
        <v>18</v>
      </c>
      <c r="AB30" s="174" t="s">
        <v>18</v>
      </c>
      <c r="AC30" s="174" t="s">
        <v>18</v>
      </c>
      <c r="AD30" s="174" t="s">
        <v>18</v>
      </c>
      <c r="AE30" s="174" t="s">
        <v>18</v>
      </c>
      <c r="AF30" s="174" t="s">
        <v>18</v>
      </c>
      <c r="AG30" s="174" t="s">
        <v>18</v>
      </c>
      <c r="AH30" s="174" t="s">
        <v>18</v>
      </c>
      <c r="AI30" s="174" t="s">
        <v>18</v>
      </c>
      <c r="AJ30" s="174" t="s">
        <v>18</v>
      </c>
      <c r="AK30" s="174" t="s">
        <v>18</v>
      </c>
      <c r="AL30" s="174" t="s">
        <v>18</v>
      </c>
      <c r="AM30" s="174" t="s">
        <v>18</v>
      </c>
      <c r="AN30" s="174" t="s">
        <v>18</v>
      </c>
      <c r="AO30" s="174" t="s">
        <v>18</v>
      </c>
      <c r="AP30" s="174" t="s">
        <v>18</v>
      </c>
      <c r="AQ30" s="174" t="s">
        <v>18</v>
      </c>
      <c r="AR30" s="174" t="s">
        <v>18</v>
      </c>
      <c r="AS30" s="174" t="s">
        <v>18</v>
      </c>
      <c r="AT30" s="174" t="s">
        <v>18</v>
      </c>
      <c r="AU30" s="174" t="s">
        <v>18</v>
      </c>
      <c r="AV30" s="174" t="s">
        <v>18</v>
      </c>
      <c r="AW30" s="174" t="s">
        <v>18</v>
      </c>
      <c r="AX30" s="174" t="s">
        <v>18</v>
      </c>
      <c r="AY30" s="174" t="s">
        <v>18</v>
      </c>
    </row>
    <row r="31" spans="1:51" s="171" customFormat="1" ht="155.25" hidden="1" customHeight="1" x14ac:dyDescent="0.25">
      <c r="A31" s="244" t="s">
        <v>34</v>
      </c>
      <c r="B31" s="170" t="s">
        <v>35</v>
      </c>
      <c r="C31" s="174" t="s">
        <v>18</v>
      </c>
      <c r="D31" s="174" t="s">
        <v>18</v>
      </c>
      <c r="E31" s="174" t="s">
        <v>18</v>
      </c>
      <c r="F31" s="174" t="s">
        <v>18</v>
      </c>
      <c r="G31" s="174" t="s">
        <v>18</v>
      </c>
      <c r="H31" s="174" t="s">
        <v>18</v>
      </c>
      <c r="I31" s="174" t="s">
        <v>18</v>
      </c>
      <c r="J31" s="174" t="s">
        <v>18</v>
      </c>
      <c r="K31" s="174" t="s">
        <v>18</v>
      </c>
      <c r="L31" s="174" t="s">
        <v>18</v>
      </c>
      <c r="M31" s="174" t="s">
        <v>18</v>
      </c>
      <c r="N31" s="174" t="s">
        <v>18</v>
      </c>
      <c r="O31" s="174" t="s">
        <v>18</v>
      </c>
      <c r="P31" s="174" t="s">
        <v>18</v>
      </c>
      <c r="Q31" s="174" t="s">
        <v>18</v>
      </c>
      <c r="R31" s="174" t="s">
        <v>18</v>
      </c>
      <c r="S31" s="174" t="s">
        <v>18</v>
      </c>
      <c r="T31" s="174" t="s">
        <v>18</v>
      </c>
      <c r="U31" s="174" t="s">
        <v>18</v>
      </c>
      <c r="V31" s="174" t="s">
        <v>18</v>
      </c>
      <c r="W31" s="174" t="s">
        <v>18</v>
      </c>
      <c r="X31" s="174" t="s">
        <v>18</v>
      </c>
      <c r="Y31" s="174" t="s">
        <v>18</v>
      </c>
      <c r="Z31" s="174" t="s">
        <v>18</v>
      </c>
      <c r="AA31" s="174" t="s">
        <v>18</v>
      </c>
      <c r="AB31" s="174" t="s">
        <v>18</v>
      </c>
      <c r="AC31" s="174" t="s">
        <v>18</v>
      </c>
      <c r="AD31" s="174" t="s">
        <v>18</v>
      </c>
      <c r="AE31" s="174" t="s">
        <v>18</v>
      </c>
      <c r="AF31" s="174" t="s">
        <v>18</v>
      </c>
      <c r="AG31" s="174" t="s">
        <v>18</v>
      </c>
      <c r="AH31" s="174" t="s">
        <v>18</v>
      </c>
      <c r="AI31" s="174" t="s">
        <v>18</v>
      </c>
      <c r="AJ31" s="174" t="s">
        <v>18</v>
      </c>
      <c r="AK31" s="174" t="s">
        <v>18</v>
      </c>
      <c r="AL31" s="174" t="s">
        <v>18</v>
      </c>
      <c r="AM31" s="174" t="s">
        <v>18</v>
      </c>
      <c r="AN31" s="174" t="s">
        <v>18</v>
      </c>
      <c r="AO31" s="174" t="s">
        <v>18</v>
      </c>
      <c r="AP31" s="174" t="s">
        <v>18</v>
      </c>
      <c r="AQ31" s="174" t="s">
        <v>18</v>
      </c>
      <c r="AR31" s="174" t="s">
        <v>18</v>
      </c>
      <c r="AS31" s="174" t="s">
        <v>18</v>
      </c>
      <c r="AT31" s="174" t="s">
        <v>18</v>
      </c>
      <c r="AU31" s="174" t="s">
        <v>18</v>
      </c>
      <c r="AV31" s="174" t="s">
        <v>18</v>
      </c>
      <c r="AW31" s="174" t="s">
        <v>18</v>
      </c>
      <c r="AX31" s="174" t="s">
        <v>18</v>
      </c>
      <c r="AY31" s="174" t="s">
        <v>18</v>
      </c>
    </row>
    <row r="32" spans="1:51" s="171" customFormat="1" ht="174" hidden="1" x14ac:dyDescent="0.25">
      <c r="A32" s="244" t="s">
        <v>36</v>
      </c>
      <c r="B32" s="170" t="s">
        <v>37</v>
      </c>
      <c r="C32" s="174" t="s">
        <v>18</v>
      </c>
      <c r="D32" s="174" t="s">
        <v>18</v>
      </c>
      <c r="E32" s="174" t="s">
        <v>18</v>
      </c>
      <c r="F32" s="174" t="s">
        <v>18</v>
      </c>
      <c r="G32" s="174" t="s">
        <v>18</v>
      </c>
      <c r="H32" s="174" t="s">
        <v>18</v>
      </c>
      <c r="I32" s="174" t="s">
        <v>18</v>
      </c>
      <c r="J32" s="174" t="s">
        <v>18</v>
      </c>
      <c r="K32" s="174" t="s">
        <v>18</v>
      </c>
      <c r="L32" s="174" t="s">
        <v>18</v>
      </c>
      <c r="M32" s="174" t="s">
        <v>18</v>
      </c>
      <c r="N32" s="174" t="s">
        <v>18</v>
      </c>
      <c r="O32" s="174" t="s">
        <v>18</v>
      </c>
      <c r="P32" s="174" t="s">
        <v>18</v>
      </c>
      <c r="Q32" s="174" t="s">
        <v>18</v>
      </c>
      <c r="R32" s="174" t="s">
        <v>18</v>
      </c>
      <c r="S32" s="174" t="s">
        <v>18</v>
      </c>
      <c r="T32" s="174" t="s">
        <v>18</v>
      </c>
      <c r="U32" s="174" t="s">
        <v>18</v>
      </c>
      <c r="V32" s="174" t="s">
        <v>18</v>
      </c>
      <c r="W32" s="174" t="s">
        <v>18</v>
      </c>
      <c r="X32" s="174" t="s">
        <v>18</v>
      </c>
      <c r="Y32" s="174" t="s">
        <v>18</v>
      </c>
      <c r="Z32" s="174" t="s">
        <v>18</v>
      </c>
      <c r="AA32" s="174" t="s">
        <v>18</v>
      </c>
      <c r="AB32" s="174" t="s">
        <v>18</v>
      </c>
      <c r="AC32" s="174" t="s">
        <v>18</v>
      </c>
      <c r="AD32" s="174" t="s">
        <v>18</v>
      </c>
      <c r="AE32" s="174" t="s">
        <v>18</v>
      </c>
      <c r="AF32" s="174" t="s">
        <v>18</v>
      </c>
      <c r="AG32" s="174" t="s">
        <v>18</v>
      </c>
      <c r="AH32" s="174" t="s">
        <v>18</v>
      </c>
      <c r="AI32" s="174" t="s">
        <v>18</v>
      </c>
      <c r="AJ32" s="174" t="s">
        <v>18</v>
      </c>
      <c r="AK32" s="174" t="s">
        <v>18</v>
      </c>
      <c r="AL32" s="174" t="s">
        <v>18</v>
      </c>
      <c r="AM32" s="174" t="s">
        <v>18</v>
      </c>
      <c r="AN32" s="174" t="s">
        <v>18</v>
      </c>
      <c r="AO32" s="174" t="s">
        <v>18</v>
      </c>
      <c r="AP32" s="174" t="s">
        <v>18</v>
      </c>
      <c r="AQ32" s="174" t="s">
        <v>18</v>
      </c>
      <c r="AR32" s="174" t="s">
        <v>18</v>
      </c>
      <c r="AS32" s="174" t="s">
        <v>18</v>
      </c>
      <c r="AT32" s="174" t="s">
        <v>18</v>
      </c>
      <c r="AU32" s="174" t="s">
        <v>18</v>
      </c>
      <c r="AV32" s="174" t="s">
        <v>18</v>
      </c>
      <c r="AW32" s="174" t="s">
        <v>18</v>
      </c>
      <c r="AX32" s="174" t="s">
        <v>18</v>
      </c>
      <c r="AY32" s="174" t="s">
        <v>18</v>
      </c>
    </row>
    <row r="33" spans="1:51" s="171" customFormat="1" ht="168" hidden="1" customHeight="1" x14ac:dyDescent="0.25">
      <c r="A33" s="244" t="s">
        <v>36</v>
      </c>
      <c r="B33" s="170" t="s">
        <v>38</v>
      </c>
      <c r="C33" s="174" t="s">
        <v>18</v>
      </c>
      <c r="D33" s="174" t="s">
        <v>18</v>
      </c>
      <c r="E33" s="174" t="s">
        <v>18</v>
      </c>
      <c r="F33" s="174" t="s">
        <v>18</v>
      </c>
      <c r="G33" s="174" t="s">
        <v>18</v>
      </c>
      <c r="H33" s="174" t="s">
        <v>18</v>
      </c>
      <c r="I33" s="174" t="s">
        <v>18</v>
      </c>
      <c r="J33" s="174" t="s">
        <v>18</v>
      </c>
      <c r="K33" s="174" t="s">
        <v>18</v>
      </c>
      <c r="L33" s="174" t="s">
        <v>18</v>
      </c>
      <c r="M33" s="174" t="s">
        <v>18</v>
      </c>
      <c r="N33" s="174" t="s">
        <v>18</v>
      </c>
      <c r="O33" s="174" t="s">
        <v>18</v>
      </c>
      <c r="P33" s="174" t="s">
        <v>18</v>
      </c>
      <c r="Q33" s="174" t="s">
        <v>18</v>
      </c>
      <c r="R33" s="174" t="s">
        <v>18</v>
      </c>
      <c r="S33" s="174" t="s">
        <v>18</v>
      </c>
      <c r="T33" s="174" t="s">
        <v>18</v>
      </c>
      <c r="U33" s="174" t="s">
        <v>18</v>
      </c>
      <c r="V33" s="174" t="s">
        <v>18</v>
      </c>
      <c r="W33" s="174" t="s">
        <v>18</v>
      </c>
      <c r="X33" s="174" t="s">
        <v>18</v>
      </c>
      <c r="Y33" s="174" t="s">
        <v>18</v>
      </c>
      <c r="Z33" s="174" t="s">
        <v>18</v>
      </c>
      <c r="AA33" s="174" t="s">
        <v>18</v>
      </c>
      <c r="AB33" s="174" t="s">
        <v>18</v>
      </c>
      <c r="AC33" s="174" t="s">
        <v>18</v>
      </c>
      <c r="AD33" s="174" t="s">
        <v>18</v>
      </c>
      <c r="AE33" s="174" t="s">
        <v>18</v>
      </c>
      <c r="AF33" s="174" t="s">
        <v>18</v>
      </c>
      <c r="AG33" s="174" t="s">
        <v>18</v>
      </c>
      <c r="AH33" s="174" t="s">
        <v>18</v>
      </c>
      <c r="AI33" s="174" t="s">
        <v>18</v>
      </c>
      <c r="AJ33" s="174" t="s">
        <v>18</v>
      </c>
      <c r="AK33" s="174" t="s">
        <v>18</v>
      </c>
      <c r="AL33" s="174" t="s">
        <v>18</v>
      </c>
      <c r="AM33" s="174" t="s">
        <v>18</v>
      </c>
      <c r="AN33" s="174" t="s">
        <v>18</v>
      </c>
      <c r="AO33" s="174" t="s">
        <v>18</v>
      </c>
      <c r="AP33" s="174" t="s">
        <v>18</v>
      </c>
      <c r="AQ33" s="174" t="s">
        <v>18</v>
      </c>
      <c r="AR33" s="174" t="s">
        <v>18</v>
      </c>
      <c r="AS33" s="174" t="s">
        <v>18</v>
      </c>
      <c r="AT33" s="174" t="s">
        <v>18</v>
      </c>
      <c r="AU33" s="174" t="s">
        <v>18</v>
      </c>
      <c r="AV33" s="174" t="s">
        <v>18</v>
      </c>
      <c r="AW33" s="174" t="s">
        <v>18</v>
      </c>
      <c r="AX33" s="174" t="s">
        <v>18</v>
      </c>
      <c r="AY33" s="174" t="s">
        <v>18</v>
      </c>
    </row>
    <row r="34" spans="1:51" s="172" customFormat="1" ht="217.5" hidden="1" x14ac:dyDescent="0.25">
      <c r="A34" s="244" t="s">
        <v>36</v>
      </c>
      <c r="B34" s="170" t="s">
        <v>39</v>
      </c>
      <c r="C34" s="174" t="s">
        <v>18</v>
      </c>
      <c r="D34" s="174" t="s">
        <v>18</v>
      </c>
      <c r="E34" s="174" t="s">
        <v>18</v>
      </c>
      <c r="F34" s="174" t="s">
        <v>18</v>
      </c>
      <c r="G34" s="174" t="s">
        <v>18</v>
      </c>
      <c r="H34" s="174" t="s">
        <v>18</v>
      </c>
      <c r="I34" s="174" t="s">
        <v>18</v>
      </c>
      <c r="J34" s="174" t="s">
        <v>18</v>
      </c>
      <c r="K34" s="174" t="s">
        <v>18</v>
      </c>
      <c r="L34" s="174" t="s">
        <v>18</v>
      </c>
      <c r="M34" s="174" t="s">
        <v>18</v>
      </c>
      <c r="N34" s="174" t="s">
        <v>18</v>
      </c>
      <c r="O34" s="174" t="s">
        <v>18</v>
      </c>
      <c r="P34" s="174" t="s">
        <v>18</v>
      </c>
      <c r="Q34" s="174" t="s">
        <v>18</v>
      </c>
      <c r="R34" s="174" t="s">
        <v>18</v>
      </c>
      <c r="S34" s="174" t="s">
        <v>18</v>
      </c>
      <c r="T34" s="174" t="s">
        <v>18</v>
      </c>
      <c r="U34" s="174" t="s">
        <v>18</v>
      </c>
      <c r="V34" s="174" t="s">
        <v>18</v>
      </c>
      <c r="W34" s="174" t="s">
        <v>18</v>
      </c>
      <c r="X34" s="174" t="s">
        <v>18</v>
      </c>
      <c r="Y34" s="174" t="s">
        <v>18</v>
      </c>
      <c r="Z34" s="174" t="s">
        <v>18</v>
      </c>
      <c r="AA34" s="174" t="s">
        <v>18</v>
      </c>
      <c r="AB34" s="174" t="s">
        <v>18</v>
      </c>
      <c r="AC34" s="174" t="s">
        <v>18</v>
      </c>
      <c r="AD34" s="174" t="s">
        <v>18</v>
      </c>
      <c r="AE34" s="174" t="s">
        <v>18</v>
      </c>
      <c r="AF34" s="174" t="s">
        <v>18</v>
      </c>
      <c r="AG34" s="174" t="s">
        <v>18</v>
      </c>
      <c r="AH34" s="174" t="s">
        <v>18</v>
      </c>
      <c r="AI34" s="174" t="s">
        <v>18</v>
      </c>
      <c r="AJ34" s="174" t="s">
        <v>18</v>
      </c>
      <c r="AK34" s="174" t="s">
        <v>18</v>
      </c>
      <c r="AL34" s="174" t="s">
        <v>18</v>
      </c>
      <c r="AM34" s="174" t="s">
        <v>18</v>
      </c>
      <c r="AN34" s="174" t="s">
        <v>18</v>
      </c>
      <c r="AO34" s="174" t="s">
        <v>18</v>
      </c>
      <c r="AP34" s="174" t="s">
        <v>18</v>
      </c>
      <c r="AQ34" s="174" t="s">
        <v>18</v>
      </c>
      <c r="AR34" s="174" t="s">
        <v>18</v>
      </c>
      <c r="AS34" s="174" t="s">
        <v>18</v>
      </c>
      <c r="AT34" s="174" t="s">
        <v>18</v>
      </c>
      <c r="AU34" s="174" t="s">
        <v>18</v>
      </c>
      <c r="AV34" s="174" t="s">
        <v>18</v>
      </c>
      <c r="AW34" s="174" t="s">
        <v>18</v>
      </c>
      <c r="AX34" s="174" t="s">
        <v>18</v>
      </c>
      <c r="AY34" s="174" t="s">
        <v>18</v>
      </c>
    </row>
    <row r="35" spans="1:51" s="172" customFormat="1" ht="174" hidden="1" x14ac:dyDescent="0.25">
      <c r="A35" s="244" t="s">
        <v>40</v>
      </c>
      <c r="B35" s="170" t="s">
        <v>41</v>
      </c>
      <c r="C35" s="174" t="s">
        <v>18</v>
      </c>
      <c r="D35" s="174" t="s">
        <v>18</v>
      </c>
      <c r="E35" s="174" t="s">
        <v>18</v>
      </c>
      <c r="F35" s="174" t="s">
        <v>18</v>
      </c>
      <c r="G35" s="174" t="s">
        <v>18</v>
      </c>
      <c r="H35" s="174" t="s">
        <v>18</v>
      </c>
      <c r="I35" s="174" t="s">
        <v>18</v>
      </c>
      <c r="J35" s="174" t="s">
        <v>18</v>
      </c>
      <c r="K35" s="174" t="s">
        <v>18</v>
      </c>
      <c r="L35" s="174" t="s">
        <v>18</v>
      </c>
      <c r="M35" s="174" t="s">
        <v>18</v>
      </c>
      <c r="N35" s="174" t="s">
        <v>18</v>
      </c>
      <c r="O35" s="174" t="s">
        <v>18</v>
      </c>
      <c r="P35" s="174" t="s">
        <v>18</v>
      </c>
      <c r="Q35" s="174" t="s">
        <v>18</v>
      </c>
      <c r="R35" s="174" t="s">
        <v>18</v>
      </c>
      <c r="S35" s="174" t="s">
        <v>18</v>
      </c>
      <c r="T35" s="174" t="s">
        <v>18</v>
      </c>
      <c r="U35" s="174" t="s">
        <v>18</v>
      </c>
      <c r="V35" s="174" t="s">
        <v>18</v>
      </c>
      <c r="W35" s="174" t="s">
        <v>18</v>
      </c>
      <c r="X35" s="174" t="s">
        <v>18</v>
      </c>
      <c r="Y35" s="174" t="s">
        <v>18</v>
      </c>
      <c r="Z35" s="174" t="s">
        <v>18</v>
      </c>
      <c r="AA35" s="174" t="s">
        <v>18</v>
      </c>
      <c r="AB35" s="174" t="s">
        <v>18</v>
      </c>
      <c r="AC35" s="174" t="s">
        <v>18</v>
      </c>
      <c r="AD35" s="174" t="s">
        <v>18</v>
      </c>
      <c r="AE35" s="174" t="s">
        <v>18</v>
      </c>
      <c r="AF35" s="174" t="s">
        <v>18</v>
      </c>
      <c r="AG35" s="174" t="s">
        <v>18</v>
      </c>
      <c r="AH35" s="174" t="s">
        <v>18</v>
      </c>
      <c r="AI35" s="174" t="s">
        <v>18</v>
      </c>
      <c r="AJ35" s="174" t="s">
        <v>18</v>
      </c>
      <c r="AK35" s="174" t="s">
        <v>18</v>
      </c>
      <c r="AL35" s="174" t="s">
        <v>18</v>
      </c>
      <c r="AM35" s="174" t="s">
        <v>18</v>
      </c>
      <c r="AN35" s="174" t="s">
        <v>18</v>
      </c>
      <c r="AO35" s="174" t="s">
        <v>18</v>
      </c>
      <c r="AP35" s="174" t="s">
        <v>18</v>
      </c>
      <c r="AQ35" s="174" t="s">
        <v>18</v>
      </c>
      <c r="AR35" s="174" t="s">
        <v>18</v>
      </c>
      <c r="AS35" s="174" t="s">
        <v>18</v>
      </c>
      <c r="AT35" s="174" t="s">
        <v>18</v>
      </c>
      <c r="AU35" s="174" t="s">
        <v>18</v>
      </c>
      <c r="AV35" s="174" t="s">
        <v>18</v>
      </c>
      <c r="AW35" s="174" t="s">
        <v>18</v>
      </c>
      <c r="AX35" s="174" t="s">
        <v>18</v>
      </c>
      <c r="AY35" s="174" t="s">
        <v>18</v>
      </c>
    </row>
    <row r="36" spans="1:51" s="172" customFormat="1" ht="174" hidden="1" x14ac:dyDescent="0.25">
      <c r="A36" s="244" t="s">
        <v>40</v>
      </c>
      <c r="B36" s="170" t="s">
        <v>42</v>
      </c>
      <c r="C36" s="174" t="s">
        <v>18</v>
      </c>
      <c r="D36" s="174" t="s">
        <v>18</v>
      </c>
      <c r="E36" s="174" t="s">
        <v>18</v>
      </c>
      <c r="F36" s="174" t="s">
        <v>18</v>
      </c>
      <c r="G36" s="174" t="s">
        <v>18</v>
      </c>
      <c r="H36" s="174" t="s">
        <v>18</v>
      </c>
      <c r="I36" s="174" t="s">
        <v>18</v>
      </c>
      <c r="J36" s="174" t="s">
        <v>18</v>
      </c>
      <c r="K36" s="174" t="s">
        <v>18</v>
      </c>
      <c r="L36" s="174" t="s">
        <v>18</v>
      </c>
      <c r="M36" s="174" t="s">
        <v>18</v>
      </c>
      <c r="N36" s="174" t="s">
        <v>18</v>
      </c>
      <c r="O36" s="174" t="s">
        <v>18</v>
      </c>
      <c r="P36" s="174" t="s">
        <v>18</v>
      </c>
      <c r="Q36" s="174" t="s">
        <v>18</v>
      </c>
      <c r="R36" s="174" t="s">
        <v>18</v>
      </c>
      <c r="S36" s="174" t="s">
        <v>18</v>
      </c>
      <c r="T36" s="174" t="s">
        <v>18</v>
      </c>
      <c r="U36" s="174" t="s">
        <v>18</v>
      </c>
      <c r="V36" s="174" t="s">
        <v>18</v>
      </c>
      <c r="W36" s="174" t="s">
        <v>18</v>
      </c>
      <c r="X36" s="174" t="s">
        <v>18</v>
      </c>
      <c r="Y36" s="174" t="s">
        <v>18</v>
      </c>
      <c r="Z36" s="174" t="s">
        <v>18</v>
      </c>
      <c r="AA36" s="174" t="s">
        <v>18</v>
      </c>
      <c r="AB36" s="174" t="s">
        <v>18</v>
      </c>
      <c r="AC36" s="174" t="s">
        <v>18</v>
      </c>
      <c r="AD36" s="174" t="s">
        <v>18</v>
      </c>
      <c r="AE36" s="174" t="s">
        <v>18</v>
      </c>
      <c r="AF36" s="174" t="s">
        <v>18</v>
      </c>
      <c r="AG36" s="174" t="s">
        <v>18</v>
      </c>
      <c r="AH36" s="174" t="s">
        <v>18</v>
      </c>
      <c r="AI36" s="174" t="s">
        <v>18</v>
      </c>
      <c r="AJ36" s="174" t="s">
        <v>18</v>
      </c>
      <c r="AK36" s="174" t="s">
        <v>18</v>
      </c>
      <c r="AL36" s="174" t="s">
        <v>18</v>
      </c>
      <c r="AM36" s="174" t="s">
        <v>18</v>
      </c>
      <c r="AN36" s="174" t="s">
        <v>18</v>
      </c>
      <c r="AO36" s="174" t="s">
        <v>18</v>
      </c>
      <c r="AP36" s="174" t="s">
        <v>18</v>
      </c>
      <c r="AQ36" s="174" t="s">
        <v>18</v>
      </c>
      <c r="AR36" s="174" t="s">
        <v>18</v>
      </c>
      <c r="AS36" s="174" t="s">
        <v>18</v>
      </c>
      <c r="AT36" s="174" t="s">
        <v>18</v>
      </c>
      <c r="AU36" s="174" t="s">
        <v>18</v>
      </c>
      <c r="AV36" s="174" t="s">
        <v>18</v>
      </c>
      <c r="AW36" s="174" t="s">
        <v>18</v>
      </c>
      <c r="AX36" s="174" t="s">
        <v>18</v>
      </c>
      <c r="AY36" s="174" t="s">
        <v>18</v>
      </c>
    </row>
    <row r="37" spans="1:51" s="172" customFormat="1" ht="217.5" hidden="1" x14ac:dyDescent="0.25">
      <c r="A37" s="244" t="s">
        <v>40</v>
      </c>
      <c r="B37" s="170" t="s">
        <v>43</v>
      </c>
      <c r="C37" s="174" t="s">
        <v>18</v>
      </c>
      <c r="D37" s="174" t="s">
        <v>18</v>
      </c>
      <c r="E37" s="174" t="s">
        <v>18</v>
      </c>
      <c r="F37" s="174" t="s">
        <v>18</v>
      </c>
      <c r="G37" s="174" t="s">
        <v>18</v>
      </c>
      <c r="H37" s="174" t="s">
        <v>18</v>
      </c>
      <c r="I37" s="174" t="s">
        <v>18</v>
      </c>
      <c r="J37" s="174" t="s">
        <v>18</v>
      </c>
      <c r="K37" s="174" t="s">
        <v>18</v>
      </c>
      <c r="L37" s="174" t="s">
        <v>18</v>
      </c>
      <c r="M37" s="174" t="s">
        <v>18</v>
      </c>
      <c r="N37" s="174" t="s">
        <v>18</v>
      </c>
      <c r="O37" s="174" t="s">
        <v>18</v>
      </c>
      <c r="P37" s="174" t="s">
        <v>18</v>
      </c>
      <c r="Q37" s="174" t="s">
        <v>18</v>
      </c>
      <c r="R37" s="174" t="s">
        <v>18</v>
      </c>
      <c r="S37" s="174" t="s">
        <v>18</v>
      </c>
      <c r="T37" s="174" t="s">
        <v>18</v>
      </c>
      <c r="U37" s="174" t="s">
        <v>18</v>
      </c>
      <c r="V37" s="174" t="s">
        <v>18</v>
      </c>
      <c r="W37" s="174" t="s">
        <v>18</v>
      </c>
      <c r="X37" s="174" t="s">
        <v>18</v>
      </c>
      <c r="Y37" s="174" t="s">
        <v>18</v>
      </c>
      <c r="Z37" s="174" t="s">
        <v>18</v>
      </c>
      <c r="AA37" s="174" t="s">
        <v>18</v>
      </c>
      <c r="AB37" s="174" t="s">
        <v>18</v>
      </c>
      <c r="AC37" s="174" t="s">
        <v>18</v>
      </c>
      <c r="AD37" s="174" t="s">
        <v>18</v>
      </c>
      <c r="AE37" s="174" t="s">
        <v>18</v>
      </c>
      <c r="AF37" s="174" t="s">
        <v>18</v>
      </c>
      <c r="AG37" s="174" t="s">
        <v>18</v>
      </c>
      <c r="AH37" s="174" t="s">
        <v>18</v>
      </c>
      <c r="AI37" s="174" t="s">
        <v>18</v>
      </c>
      <c r="AJ37" s="174" t="s">
        <v>18</v>
      </c>
      <c r="AK37" s="174" t="s">
        <v>18</v>
      </c>
      <c r="AL37" s="174" t="s">
        <v>18</v>
      </c>
      <c r="AM37" s="174" t="s">
        <v>18</v>
      </c>
      <c r="AN37" s="174" t="s">
        <v>18</v>
      </c>
      <c r="AO37" s="174" t="s">
        <v>18</v>
      </c>
      <c r="AP37" s="174" t="s">
        <v>18</v>
      </c>
      <c r="AQ37" s="174" t="s">
        <v>18</v>
      </c>
      <c r="AR37" s="174" t="s">
        <v>18</v>
      </c>
      <c r="AS37" s="174" t="s">
        <v>18</v>
      </c>
      <c r="AT37" s="174" t="s">
        <v>18</v>
      </c>
      <c r="AU37" s="174" t="s">
        <v>18</v>
      </c>
      <c r="AV37" s="174" t="s">
        <v>18</v>
      </c>
      <c r="AW37" s="174" t="s">
        <v>18</v>
      </c>
      <c r="AX37" s="174" t="s">
        <v>18</v>
      </c>
      <c r="AY37" s="174" t="s">
        <v>18</v>
      </c>
    </row>
    <row r="38" spans="1:51" s="172" customFormat="1" ht="152.25" hidden="1" x14ac:dyDescent="0.25">
      <c r="A38" s="244" t="s">
        <v>44</v>
      </c>
      <c r="B38" s="170" t="s">
        <v>45</v>
      </c>
      <c r="C38" s="174" t="s">
        <v>18</v>
      </c>
      <c r="D38" s="174" t="s">
        <v>18</v>
      </c>
      <c r="E38" s="174" t="s">
        <v>18</v>
      </c>
      <c r="F38" s="174" t="s">
        <v>18</v>
      </c>
      <c r="G38" s="174" t="s">
        <v>18</v>
      </c>
      <c r="H38" s="174" t="s">
        <v>18</v>
      </c>
      <c r="I38" s="174" t="s">
        <v>18</v>
      </c>
      <c r="J38" s="174" t="s">
        <v>18</v>
      </c>
      <c r="K38" s="174" t="s">
        <v>18</v>
      </c>
      <c r="L38" s="174" t="s">
        <v>18</v>
      </c>
      <c r="M38" s="174" t="s">
        <v>18</v>
      </c>
      <c r="N38" s="174" t="s">
        <v>18</v>
      </c>
      <c r="O38" s="174" t="s">
        <v>18</v>
      </c>
      <c r="P38" s="174" t="s">
        <v>18</v>
      </c>
      <c r="Q38" s="174" t="s">
        <v>18</v>
      </c>
      <c r="R38" s="174" t="s">
        <v>18</v>
      </c>
      <c r="S38" s="174" t="s">
        <v>18</v>
      </c>
      <c r="T38" s="174" t="s">
        <v>18</v>
      </c>
      <c r="U38" s="174" t="s">
        <v>18</v>
      </c>
      <c r="V38" s="174" t="s">
        <v>18</v>
      </c>
      <c r="W38" s="174" t="s">
        <v>18</v>
      </c>
      <c r="X38" s="174" t="s">
        <v>18</v>
      </c>
      <c r="Y38" s="174" t="s">
        <v>18</v>
      </c>
      <c r="Z38" s="174" t="s">
        <v>18</v>
      </c>
      <c r="AA38" s="174" t="s">
        <v>18</v>
      </c>
      <c r="AB38" s="174" t="s">
        <v>18</v>
      </c>
      <c r="AC38" s="174" t="s">
        <v>18</v>
      </c>
      <c r="AD38" s="174" t="s">
        <v>18</v>
      </c>
      <c r="AE38" s="174" t="s">
        <v>18</v>
      </c>
      <c r="AF38" s="174" t="s">
        <v>18</v>
      </c>
      <c r="AG38" s="174" t="s">
        <v>18</v>
      </c>
      <c r="AH38" s="174" t="s">
        <v>18</v>
      </c>
      <c r="AI38" s="174" t="s">
        <v>18</v>
      </c>
      <c r="AJ38" s="174" t="s">
        <v>18</v>
      </c>
      <c r="AK38" s="174" t="s">
        <v>18</v>
      </c>
      <c r="AL38" s="174" t="s">
        <v>18</v>
      </c>
      <c r="AM38" s="174" t="s">
        <v>18</v>
      </c>
      <c r="AN38" s="174" t="s">
        <v>18</v>
      </c>
      <c r="AO38" s="174" t="s">
        <v>18</v>
      </c>
      <c r="AP38" s="174" t="s">
        <v>18</v>
      </c>
      <c r="AQ38" s="174" t="s">
        <v>18</v>
      </c>
      <c r="AR38" s="174" t="s">
        <v>18</v>
      </c>
      <c r="AS38" s="174" t="s">
        <v>18</v>
      </c>
      <c r="AT38" s="174" t="s">
        <v>18</v>
      </c>
      <c r="AU38" s="174" t="s">
        <v>18</v>
      </c>
      <c r="AV38" s="174" t="s">
        <v>18</v>
      </c>
      <c r="AW38" s="174" t="s">
        <v>18</v>
      </c>
      <c r="AX38" s="174" t="s">
        <v>18</v>
      </c>
      <c r="AY38" s="174" t="s">
        <v>18</v>
      </c>
    </row>
    <row r="39" spans="1:51" s="172" customFormat="1" ht="112.5" hidden="1" x14ac:dyDescent="0.25">
      <c r="A39" s="245" t="s">
        <v>46</v>
      </c>
      <c r="B39" s="173" t="s">
        <v>47</v>
      </c>
      <c r="C39" s="174" t="s">
        <v>18</v>
      </c>
      <c r="D39" s="174" t="s">
        <v>18</v>
      </c>
      <c r="E39" s="174" t="s">
        <v>18</v>
      </c>
      <c r="F39" s="174" t="s">
        <v>18</v>
      </c>
      <c r="G39" s="174" t="s">
        <v>18</v>
      </c>
      <c r="H39" s="174" t="s">
        <v>18</v>
      </c>
      <c r="I39" s="174" t="s">
        <v>18</v>
      </c>
      <c r="J39" s="174" t="s">
        <v>18</v>
      </c>
      <c r="K39" s="174" t="s">
        <v>18</v>
      </c>
      <c r="L39" s="174" t="s">
        <v>18</v>
      </c>
      <c r="M39" s="174" t="s">
        <v>18</v>
      </c>
      <c r="N39" s="174" t="s">
        <v>18</v>
      </c>
      <c r="O39" s="174" t="s">
        <v>18</v>
      </c>
      <c r="P39" s="174" t="s">
        <v>18</v>
      </c>
      <c r="Q39" s="174" t="s">
        <v>18</v>
      </c>
      <c r="R39" s="174" t="s">
        <v>18</v>
      </c>
      <c r="S39" s="174" t="s">
        <v>18</v>
      </c>
      <c r="T39" s="174" t="s">
        <v>18</v>
      </c>
      <c r="U39" s="174" t="s">
        <v>18</v>
      </c>
      <c r="V39" s="174" t="s">
        <v>18</v>
      </c>
      <c r="W39" s="174" t="s">
        <v>18</v>
      </c>
      <c r="X39" s="174" t="s">
        <v>18</v>
      </c>
      <c r="Y39" s="174" t="s">
        <v>18</v>
      </c>
      <c r="Z39" s="174" t="s">
        <v>18</v>
      </c>
      <c r="AA39" s="174" t="s">
        <v>18</v>
      </c>
      <c r="AB39" s="174" t="s">
        <v>18</v>
      </c>
      <c r="AC39" s="174" t="s">
        <v>18</v>
      </c>
      <c r="AD39" s="174" t="s">
        <v>18</v>
      </c>
      <c r="AE39" s="174" t="s">
        <v>18</v>
      </c>
      <c r="AF39" s="174" t="s">
        <v>18</v>
      </c>
      <c r="AG39" s="174" t="s">
        <v>18</v>
      </c>
      <c r="AH39" s="174" t="s">
        <v>18</v>
      </c>
      <c r="AI39" s="174" t="s">
        <v>18</v>
      </c>
      <c r="AJ39" s="174" t="s">
        <v>18</v>
      </c>
      <c r="AK39" s="174" t="s">
        <v>18</v>
      </c>
      <c r="AL39" s="174" t="s">
        <v>18</v>
      </c>
      <c r="AM39" s="174" t="s">
        <v>18</v>
      </c>
      <c r="AN39" s="174" t="s">
        <v>18</v>
      </c>
      <c r="AO39" s="174" t="s">
        <v>18</v>
      </c>
      <c r="AP39" s="174" t="s">
        <v>18</v>
      </c>
      <c r="AQ39" s="174" t="s">
        <v>18</v>
      </c>
      <c r="AR39" s="174" t="s">
        <v>18</v>
      </c>
      <c r="AS39" s="174" t="s">
        <v>18</v>
      </c>
      <c r="AT39" s="174" t="s">
        <v>18</v>
      </c>
      <c r="AU39" s="174" t="s">
        <v>18</v>
      </c>
      <c r="AV39" s="174" t="s">
        <v>18</v>
      </c>
      <c r="AW39" s="174" t="s">
        <v>18</v>
      </c>
      <c r="AX39" s="174" t="s">
        <v>18</v>
      </c>
      <c r="AY39" s="174" t="s">
        <v>18</v>
      </c>
    </row>
    <row r="40" spans="1:51" s="172" customFormat="1" ht="180" hidden="1" x14ac:dyDescent="0.25">
      <c r="A40" s="245" t="s">
        <v>48</v>
      </c>
      <c r="B40" s="173" t="s">
        <v>49</v>
      </c>
      <c r="C40" s="174" t="s">
        <v>18</v>
      </c>
      <c r="D40" s="174" t="s">
        <v>18</v>
      </c>
      <c r="E40" s="174" t="s">
        <v>18</v>
      </c>
      <c r="F40" s="174" t="s">
        <v>18</v>
      </c>
      <c r="G40" s="174" t="s">
        <v>18</v>
      </c>
      <c r="H40" s="174" t="s">
        <v>18</v>
      </c>
      <c r="I40" s="174" t="s">
        <v>18</v>
      </c>
      <c r="J40" s="174" t="s">
        <v>18</v>
      </c>
      <c r="K40" s="174" t="s">
        <v>18</v>
      </c>
      <c r="L40" s="174" t="s">
        <v>18</v>
      </c>
      <c r="M40" s="174" t="s">
        <v>18</v>
      </c>
      <c r="N40" s="174" t="s">
        <v>18</v>
      </c>
      <c r="O40" s="174" t="s">
        <v>18</v>
      </c>
      <c r="P40" s="174" t="s">
        <v>18</v>
      </c>
      <c r="Q40" s="174" t="s">
        <v>18</v>
      </c>
      <c r="R40" s="174" t="s">
        <v>18</v>
      </c>
      <c r="S40" s="174" t="s">
        <v>18</v>
      </c>
      <c r="T40" s="174" t="s">
        <v>18</v>
      </c>
      <c r="U40" s="174" t="s">
        <v>18</v>
      </c>
      <c r="V40" s="174" t="s">
        <v>18</v>
      </c>
      <c r="W40" s="174" t="s">
        <v>18</v>
      </c>
      <c r="X40" s="174" t="s">
        <v>18</v>
      </c>
      <c r="Y40" s="174" t="s">
        <v>18</v>
      </c>
      <c r="Z40" s="174" t="s">
        <v>18</v>
      </c>
      <c r="AA40" s="174" t="s">
        <v>18</v>
      </c>
      <c r="AB40" s="174" t="s">
        <v>18</v>
      </c>
      <c r="AC40" s="174" t="s">
        <v>18</v>
      </c>
      <c r="AD40" s="174" t="s">
        <v>18</v>
      </c>
      <c r="AE40" s="174" t="s">
        <v>18</v>
      </c>
      <c r="AF40" s="174" t="s">
        <v>18</v>
      </c>
      <c r="AG40" s="174" t="s">
        <v>18</v>
      </c>
      <c r="AH40" s="174" t="s">
        <v>18</v>
      </c>
      <c r="AI40" s="174" t="s">
        <v>18</v>
      </c>
      <c r="AJ40" s="174" t="s">
        <v>18</v>
      </c>
      <c r="AK40" s="174" t="s">
        <v>18</v>
      </c>
      <c r="AL40" s="174" t="s">
        <v>18</v>
      </c>
      <c r="AM40" s="174" t="s">
        <v>18</v>
      </c>
      <c r="AN40" s="174" t="s">
        <v>18</v>
      </c>
      <c r="AO40" s="174" t="s">
        <v>18</v>
      </c>
      <c r="AP40" s="174" t="s">
        <v>18</v>
      </c>
      <c r="AQ40" s="174" t="s">
        <v>18</v>
      </c>
      <c r="AR40" s="174" t="s">
        <v>18</v>
      </c>
      <c r="AS40" s="174" t="s">
        <v>18</v>
      </c>
      <c r="AT40" s="174" t="s">
        <v>18</v>
      </c>
      <c r="AU40" s="174" t="s">
        <v>18</v>
      </c>
      <c r="AV40" s="174" t="s">
        <v>18</v>
      </c>
      <c r="AW40" s="174" t="s">
        <v>18</v>
      </c>
      <c r="AX40" s="174" t="s">
        <v>18</v>
      </c>
      <c r="AY40" s="174" t="s">
        <v>18</v>
      </c>
    </row>
    <row r="41" spans="1:51" s="172" customFormat="1" ht="135" hidden="1" x14ac:dyDescent="0.25">
      <c r="A41" s="245" t="s">
        <v>50</v>
      </c>
      <c r="B41" s="173" t="s">
        <v>51</v>
      </c>
      <c r="C41" s="174" t="s">
        <v>18</v>
      </c>
      <c r="D41" s="174" t="s">
        <v>18</v>
      </c>
      <c r="E41" s="174" t="s">
        <v>18</v>
      </c>
      <c r="F41" s="174" t="s">
        <v>18</v>
      </c>
      <c r="G41" s="174" t="s">
        <v>18</v>
      </c>
      <c r="H41" s="174" t="s">
        <v>18</v>
      </c>
      <c r="I41" s="174" t="s">
        <v>18</v>
      </c>
      <c r="J41" s="174" t="s">
        <v>18</v>
      </c>
      <c r="K41" s="174" t="s">
        <v>18</v>
      </c>
      <c r="L41" s="174" t="s">
        <v>18</v>
      </c>
      <c r="M41" s="174" t="s">
        <v>18</v>
      </c>
      <c r="N41" s="174" t="s">
        <v>18</v>
      </c>
      <c r="O41" s="174" t="s">
        <v>18</v>
      </c>
      <c r="P41" s="174" t="s">
        <v>18</v>
      </c>
      <c r="Q41" s="174" t="s">
        <v>18</v>
      </c>
      <c r="R41" s="174" t="s">
        <v>18</v>
      </c>
      <c r="S41" s="174" t="s">
        <v>18</v>
      </c>
      <c r="T41" s="174" t="s">
        <v>18</v>
      </c>
      <c r="U41" s="174" t="s">
        <v>18</v>
      </c>
      <c r="V41" s="174" t="s">
        <v>18</v>
      </c>
      <c r="W41" s="174" t="s">
        <v>18</v>
      </c>
      <c r="X41" s="174" t="s">
        <v>18</v>
      </c>
      <c r="Y41" s="174" t="s">
        <v>18</v>
      </c>
      <c r="Z41" s="174" t="s">
        <v>18</v>
      </c>
      <c r="AA41" s="174" t="s">
        <v>18</v>
      </c>
      <c r="AB41" s="174" t="s">
        <v>18</v>
      </c>
      <c r="AC41" s="174" t="s">
        <v>18</v>
      </c>
      <c r="AD41" s="174" t="s">
        <v>18</v>
      </c>
      <c r="AE41" s="174" t="s">
        <v>18</v>
      </c>
      <c r="AF41" s="174" t="s">
        <v>18</v>
      </c>
      <c r="AG41" s="174" t="s">
        <v>18</v>
      </c>
      <c r="AH41" s="174" t="s">
        <v>18</v>
      </c>
      <c r="AI41" s="174" t="s">
        <v>18</v>
      </c>
      <c r="AJ41" s="174" t="s">
        <v>18</v>
      </c>
      <c r="AK41" s="174" t="s">
        <v>18</v>
      </c>
      <c r="AL41" s="174" t="s">
        <v>18</v>
      </c>
      <c r="AM41" s="174" t="s">
        <v>18</v>
      </c>
      <c r="AN41" s="174" t="s">
        <v>18</v>
      </c>
      <c r="AO41" s="174" t="s">
        <v>18</v>
      </c>
      <c r="AP41" s="174" t="s">
        <v>18</v>
      </c>
      <c r="AQ41" s="174" t="s">
        <v>18</v>
      </c>
      <c r="AR41" s="174" t="s">
        <v>18</v>
      </c>
      <c r="AS41" s="174" t="s">
        <v>18</v>
      </c>
      <c r="AT41" s="174" t="s">
        <v>18</v>
      </c>
      <c r="AU41" s="174" t="s">
        <v>18</v>
      </c>
      <c r="AV41" s="174" t="s">
        <v>18</v>
      </c>
      <c r="AW41" s="174" t="s">
        <v>18</v>
      </c>
      <c r="AX41" s="174" t="s">
        <v>18</v>
      </c>
      <c r="AY41" s="174" t="s">
        <v>18</v>
      </c>
    </row>
    <row r="42" spans="1:51" s="172" customFormat="1" ht="112.5" hidden="1" x14ac:dyDescent="0.25">
      <c r="A42" s="245" t="s">
        <v>52</v>
      </c>
      <c r="B42" s="173" t="s">
        <v>53</v>
      </c>
      <c r="C42" s="174" t="s">
        <v>18</v>
      </c>
      <c r="D42" s="174" t="s">
        <v>18</v>
      </c>
      <c r="E42" s="174" t="s">
        <v>18</v>
      </c>
      <c r="F42" s="174" t="s">
        <v>18</v>
      </c>
      <c r="G42" s="174" t="s">
        <v>18</v>
      </c>
      <c r="H42" s="174" t="s">
        <v>18</v>
      </c>
      <c r="I42" s="174" t="s">
        <v>18</v>
      </c>
      <c r="J42" s="174" t="s">
        <v>18</v>
      </c>
      <c r="K42" s="174" t="s">
        <v>18</v>
      </c>
      <c r="L42" s="174" t="s">
        <v>18</v>
      </c>
      <c r="M42" s="174" t="s">
        <v>18</v>
      </c>
      <c r="N42" s="174" t="s">
        <v>18</v>
      </c>
      <c r="O42" s="174" t="s">
        <v>18</v>
      </c>
      <c r="P42" s="174" t="s">
        <v>18</v>
      </c>
      <c r="Q42" s="174" t="s">
        <v>18</v>
      </c>
      <c r="R42" s="174" t="s">
        <v>18</v>
      </c>
      <c r="S42" s="174" t="s">
        <v>18</v>
      </c>
      <c r="T42" s="174" t="s">
        <v>18</v>
      </c>
      <c r="U42" s="174" t="s">
        <v>18</v>
      </c>
      <c r="V42" s="174" t="s">
        <v>18</v>
      </c>
      <c r="W42" s="174" t="s">
        <v>18</v>
      </c>
      <c r="X42" s="174" t="s">
        <v>18</v>
      </c>
      <c r="Y42" s="174" t="s">
        <v>18</v>
      </c>
      <c r="Z42" s="174" t="s">
        <v>18</v>
      </c>
      <c r="AA42" s="174" t="s">
        <v>18</v>
      </c>
      <c r="AB42" s="174" t="s">
        <v>18</v>
      </c>
      <c r="AC42" s="174" t="s">
        <v>18</v>
      </c>
      <c r="AD42" s="174" t="s">
        <v>18</v>
      </c>
      <c r="AE42" s="174" t="s">
        <v>18</v>
      </c>
      <c r="AF42" s="174" t="s">
        <v>18</v>
      </c>
      <c r="AG42" s="174" t="s">
        <v>18</v>
      </c>
      <c r="AH42" s="174" t="s">
        <v>18</v>
      </c>
      <c r="AI42" s="174" t="s">
        <v>18</v>
      </c>
      <c r="AJ42" s="174" t="s">
        <v>18</v>
      </c>
      <c r="AK42" s="174" t="s">
        <v>18</v>
      </c>
      <c r="AL42" s="174" t="s">
        <v>18</v>
      </c>
      <c r="AM42" s="174" t="s">
        <v>18</v>
      </c>
      <c r="AN42" s="174" t="s">
        <v>18</v>
      </c>
      <c r="AO42" s="174" t="s">
        <v>18</v>
      </c>
      <c r="AP42" s="174" t="s">
        <v>18</v>
      </c>
      <c r="AQ42" s="174" t="s">
        <v>18</v>
      </c>
      <c r="AR42" s="174" t="s">
        <v>18</v>
      </c>
      <c r="AS42" s="174" t="s">
        <v>18</v>
      </c>
      <c r="AT42" s="174" t="s">
        <v>18</v>
      </c>
      <c r="AU42" s="174" t="s">
        <v>18</v>
      </c>
      <c r="AV42" s="174" t="s">
        <v>18</v>
      </c>
      <c r="AW42" s="174" t="s">
        <v>18</v>
      </c>
      <c r="AX42" s="174" t="s">
        <v>18</v>
      </c>
      <c r="AY42" s="174" t="s">
        <v>18</v>
      </c>
    </row>
    <row r="43" spans="1:51" s="172" customFormat="1" ht="247.5" hidden="1" x14ac:dyDescent="0.25">
      <c r="A43" s="245" t="s">
        <v>54</v>
      </c>
      <c r="B43" s="173" t="s">
        <v>55</v>
      </c>
      <c r="C43" s="174" t="s">
        <v>18</v>
      </c>
      <c r="D43" s="174" t="s">
        <v>18</v>
      </c>
      <c r="E43" s="174" t="s">
        <v>18</v>
      </c>
      <c r="F43" s="174" t="s">
        <v>18</v>
      </c>
      <c r="G43" s="174" t="s">
        <v>18</v>
      </c>
      <c r="H43" s="174" t="s">
        <v>18</v>
      </c>
      <c r="I43" s="174" t="s">
        <v>18</v>
      </c>
      <c r="J43" s="174" t="s">
        <v>18</v>
      </c>
      <c r="K43" s="174" t="s">
        <v>18</v>
      </c>
      <c r="L43" s="174" t="s">
        <v>18</v>
      </c>
      <c r="M43" s="174" t="s">
        <v>18</v>
      </c>
      <c r="N43" s="174" t="s">
        <v>18</v>
      </c>
      <c r="O43" s="174" t="s">
        <v>18</v>
      </c>
      <c r="P43" s="174" t="s">
        <v>18</v>
      </c>
      <c r="Q43" s="174" t="s">
        <v>18</v>
      </c>
      <c r="R43" s="174" t="s">
        <v>18</v>
      </c>
      <c r="S43" s="174" t="s">
        <v>18</v>
      </c>
      <c r="T43" s="174" t="s">
        <v>18</v>
      </c>
      <c r="U43" s="174" t="s">
        <v>18</v>
      </c>
      <c r="V43" s="174" t="s">
        <v>18</v>
      </c>
      <c r="W43" s="174" t="s">
        <v>18</v>
      </c>
      <c r="X43" s="174" t="s">
        <v>18</v>
      </c>
      <c r="Y43" s="174" t="s">
        <v>18</v>
      </c>
      <c r="Z43" s="174" t="s">
        <v>18</v>
      </c>
      <c r="AA43" s="174" t="s">
        <v>18</v>
      </c>
      <c r="AB43" s="174" t="s">
        <v>18</v>
      </c>
      <c r="AC43" s="174" t="s">
        <v>18</v>
      </c>
      <c r="AD43" s="174" t="s">
        <v>18</v>
      </c>
      <c r="AE43" s="174" t="s">
        <v>18</v>
      </c>
      <c r="AF43" s="174" t="s">
        <v>18</v>
      </c>
      <c r="AG43" s="174" t="s">
        <v>18</v>
      </c>
      <c r="AH43" s="174" t="s">
        <v>18</v>
      </c>
      <c r="AI43" s="174" t="s">
        <v>18</v>
      </c>
      <c r="AJ43" s="174" t="s">
        <v>18</v>
      </c>
      <c r="AK43" s="174" t="s">
        <v>18</v>
      </c>
      <c r="AL43" s="174" t="s">
        <v>18</v>
      </c>
      <c r="AM43" s="174" t="s">
        <v>18</v>
      </c>
      <c r="AN43" s="174" t="s">
        <v>18</v>
      </c>
      <c r="AO43" s="174" t="s">
        <v>18</v>
      </c>
      <c r="AP43" s="174" t="s">
        <v>18</v>
      </c>
      <c r="AQ43" s="174" t="s">
        <v>18</v>
      </c>
      <c r="AR43" s="174" t="s">
        <v>18</v>
      </c>
      <c r="AS43" s="174" t="s">
        <v>18</v>
      </c>
      <c r="AT43" s="174" t="s">
        <v>18</v>
      </c>
      <c r="AU43" s="174" t="s">
        <v>18</v>
      </c>
      <c r="AV43" s="174" t="s">
        <v>18</v>
      </c>
      <c r="AW43" s="174" t="s">
        <v>18</v>
      </c>
      <c r="AX43" s="174" t="s">
        <v>18</v>
      </c>
      <c r="AY43" s="174" t="s">
        <v>18</v>
      </c>
    </row>
    <row r="44" spans="1:51" s="172" customFormat="1" ht="202.5" hidden="1" x14ac:dyDescent="0.25">
      <c r="A44" s="245" t="s">
        <v>56</v>
      </c>
      <c r="B44" s="173" t="s">
        <v>57</v>
      </c>
      <c r="C44" s="174" t="s">
        <v>18</v>
      </c>
      <c r="D44" s="174" t="s">
        <v>18</v>
      </c>
      <c r="E44" s="174" t="s">
        <v>18</v>
      </c>
      <c r="F44" s="174" t="s">
        <v>18</v>
      </c>
      <c r="G44" s="174" t="s">
        <v>18</v>
      </c>
      <c r="H44" s="174" t="s">
        <v>18</v>
      </c>
      <c r="I44" s="174" t="s">
        <v>18</v>
      </c>
      <c r="J44" s="174" t="s">
        <v>18</v>
      </c>
      <c r="K44" s="174" t="s">
        <v>18</v>
      </c>
      <c r="L44" s="174" t="s">
        <v>18</v>
      </c>
      <c r="M44" s="174" t="s">
        <v>18</v>
      </c>
      <c r="N44" s="174" t="s">
        <v>18</v>
      </c>
      <c r="O44" s="174" t="s">
        <v>18</v>
      </c>
      <c r="P44" s="174" t="s">
        <v>18</v>
      </c>
      <c r="Q44" s="174" t="s">
        <v>18</v>
      </c>
      <c r="R44" s="174" t="s">
        <v>18</v>
      </c>
      <c r="S44" s="174" t="s">
        <v>18</v>
      </c>
      <c r="T44" s="174" t="s">
        <v>18</v>
      </c>
      <c r="U44" s="174" t="s">
        <v>18</v>
      </c>
      <c r="V44" s="174" t="s">
        <v>18</v>
      </c>
      <c r="W44" s="174" t="s">
        <v>18</v>
      </c>
      <c r="X44" s="174" t="s">
        <v>18</v>
      </c>
      <c r="Y44" s="174" t="s">
        <v>18</v>
      </c>
      <c r="Z44" s="174" t="s">
        <v>18</v>
      </c>
      <c r="AA44" s="174" t="s">
        <v>18</v>
      </c>
      <c r="AB44" s="174" t="s">
        <v>18</v>
      </c>
      <c r="AC44" s="174" t="s">
        <v>18</v>
      </c>
      <c r="AD44" s="174" t="s">
        <v>18</v>
      </c>
      <c r="AE44" s="174" t="s">
        <v>18</v>
      </c>
      <c r="AF44" s="174" t="s">
        <v>18</v>
      </c>
      <c r="AG44" s="174" t="s">
        <v>18</v>
      </c>
      <c r="AH44" s="174" t="s">
        <v>18</v>
      </c>
      <c r="AI44" s="174" t="s">
        <v>18</v>
      </c>
      <c r="AJ44" s="174" t="s">
        <v>18</v>
      </c>
      <c r="AK44" s="174" t="s">
        <v>18</v>
      </c>
      <c r="AL44" s="174" t="s">
        <v>18</v>
      </c>
      <c r="AM44" s="174" t="s">
        <v>18</v>
      </c>
      <c r="AN44" s="174" t="s">
        <v>18</v>
      </c>
      <c r="AO44" s="174" t="s">
        <v>18</v>
      </c>
      <c r="AP44" s="174" t="s">
        <v>18</v>
      </c>
      <c r="AQ44" s="174" t="s">
        <v>18</v>
      </c>
      <c r="AR44" s="174" t="s">
        <v>18</v>
      </c>
      <c r="AS44" s="174" t="s">
        <v>18</v>
      </c>
      <c r="AT44" s="174" t="s">
        <v>18</v>
      </c>
      <c r="AU44" s="174" t="s">
        <v>18</v>
      </c>
      <c r="AV44" s="174" t="s">
        <v>18</v>
      </c>
      <c r="AW44" s="174" t="s">
        <v>18</v>
      </c>
      <c r="AX44" s="174" t="s">
        <v>18</v>
      </c>
      <c r="AY44" s="174" t="s">
        <v>18</v>
      </c>
    </row>
    <row r="45" spans="1:51" s="172" customFormat="1" ht="225" hidden="1" x14ac:dyDescent="0.25">
      <c r="A45" s="245" t="s">
        <v>58</v>
      </c>
      <c r="B45" s="173" t="s">
        <v>59</v>
      </c>
      <c r="C45" s="174" t="s">
        <v>18</v>
      </c>
      <c r="D45" s="174" t="s">
        <v>18</v>
      </c>
      <c r="E45" s="174" t="s">
        <v>18</v>
      </c>
      <c r="F45" s="174" t="s">
        <v>18</v>
      </c>
      <c r="G45" s="174" t="s">
        <v>18</v>
      </c>
      <c r="H45" s="174" t="s">
        <v>18</v>
      </c>
      <c r="I45" s="174" t="s">
        <v>18</v>
      </c>
      <c r="J45" s="174" t="s">
        <v>18</v>
      </c>
      <c r="K45" s="174" t="s">
        <v>18</v>
      </c>
      <c r="L45" s="174" t="s">
        <v>18</v>
      </c>
      <c r="M45" s="174" t="s">
        <v>18</v>
      </c>
      <c r="N45" s="174" t="s">
        <v>18</v>
      </c>
      <c r="O45" s="174" t="s">
        <v>18</v>
      </c>
      <c r="P45" s="174" t="s">
        <v>18</v>
      </c>
      <c r="Q45" s="174" t="s">
        <v>18</v>
      </c>
      <c r="R45" s="174" t="s">
        <v>18</v>
      </c>
      <c r="S45" s="174" t="s">
        <v>18</v>
      </c>
      <c r="T45" s="174" t="s">
        <v>18</v>
      </c>
      <c r="U45" s="174" t="s">
        <v>18</v>
      </c>
      <c r="V45" s="174" t="s">
        <v>18</v>
      </c>
      <c r="W45" s="174" t="s">
        <v>18</v>
      </c>
      <c r="X45" s="174" t="s">
        <v>18</v>
      </c>
      <c r="Y45" s="174" t="s">
        <v>18</v>
      </c>
      <c r="Z45" s="174" t="s">
        <v>18</v>
      </c>
      <c r="AA45" s="174" t="s">
        <v>18</v>
      </c>
      <c r="AB45" s="174" t="s">
        <v>18</v>
      </c>
      <c r="AC45" s="174" t="s">
        <v>18</v>
      </c>
      <c r="AD45" s="174" t="s">
        <v>18</v>
      </c>
      <c r="AE45" s="174" t="s">
        <v>18</v>
      </c>
      <c r="AF45" s="174" t="s">
        <v>18</v>
      </c>
      <c r="AG45" s="174" t="s">
        <v>18</v>
      </c>
      <c r="AH45" s="174" t="s">
        <v>18</v>
      </c>
      <c r="AI45" s="174" t="s">
        <v>18</v>
      </c>
      <c r="AJ45" s="174" t="s">
        <v>18</v>
      </c>
      <c r="AK45" s="174" t="s">
        <v>18</v>
      </c>
      <c r="AL45" s="174" t="s">
        <v>18</v>
      </c>
      <c r="AM45" s="174" t="s">
        <v>18</v>
      </c>
      <c r="AN45" s="174" t="s">
        <v>18</v>
      </c>
      <c r="AO45" s="174" t="s">
        <v>18</v>
      </c>
      <c r="AP45" s="174" t="s">
        <v>18</v>
      </c>
      <c r="AQ45" s="174" t="s">
        <v>18</v>
      </c>
      <c r="AR45" s="174" t="s">
        <v>18</v>
      </c>
      <c r="AS45" s="174" t="s">
        <v>18</v>
      </c>
      <c r="AT45" s="174" t="s">
        <v>18</v>
      </c>
      <c r="AU45" s="174" t="s">
        <v>18</v>
      </c>
      <c r="AV45" s="174" t="s">
        <v>18</v>
      </c>
      <c r="AW45" s="174" t="s">
        <v>18</v>
      </c>
      <c r="AX45" s="174" t="s">
        <v>18</v>
      </c>
      <c r="AY45" s="174" t="s">
        <v>18</v>
      </c>
    </row>
    <row r="46" spans="1:51" s="172" customFormat="1" ht="112.5" hidden="1" x14ac:dyDescent="0.25">
      <c r="A46" s="245" t="s">
        <v>60</v>
      </c>
      <c r="B46" s="173" t="s">
        <v>61</v>
      </c>
      <c r="C46" s="174" t="s">
        <v>18</v>
      </c>
      <c r="D46" s="174" t="s">
        <v>18</v>
      </c>
      <c r="E46" s="174" t="s">
        <v>18</v>
      </c>
      <c r="F46" s="174" t="s">
        <v>18</v>
      </c>
      <c r="G46" s="174" t="s">
        <v>18</v>
      </c>
      <c r="H46" s="174" t="s">
        <v>18</v>
      </c>
      <c r="I46" s="174" t="s">
        <v>18</v>
      </c>
      <c r="J46" s="174" t="s">
        <v>18</v>
      </c>
      <c r="K46" s="174" t="s">
        <v>18</v>
      </c>
      <c r="L46" s="174" t="s">
        <v>18</v>
      </c>
      <c r="M46" s="174" t="s">
        <v>18</v>
      </c>
      <c r="N46" s="174" t="s">
        <v>18</v>
      </c>
      <c r="O46" s="174" t="s">
        <v>18</v>
      </c>
      <c r="P46" s="174" t="s">
        <v>18</v>
      </c>
      <c r="Q46" s="174" t="s">
        <v>18</v>
      </c>
      <c r="R46" s="174" t="s">
        <v>18</v>
      </c>
      <c r="S46" s="174" t="s">
        <v>18</v>
      </c>
      <c r="T46" s="174" t="s">
        <v>18</v>
      </c>
      <c r="U46" s="174" t="s">
        <v>18</v>
      </c>
      <c r="V46" s="174" t="s">
        <v>18</v>
      </c>
      <c r="W46" s="174" t="s">
        <v>18</v>
      </c>
      <c r="X46" s="174" t="s">
        <v>18</v>
      </c>
      <c r="Y46" s="174" t="s">
        <v>18</v>
      </c>
      <c r="Z46" s="174" t="s">
        <v>18</v>
      </c>
      <c r="AA46" s="174" t="s">
        <v>18</v>
      </c>
      <c r="AB46" s="174" t="s">
        <v>18</v>
      </c>
      <c r="AC46" s="174" t="s">
        <v>18</v>
      </c>
      <c r="AD46" s="174" t="s">
        <v>18</v>
      </c>
      <c r="AE46" s="174" t="s">
        <v>18</v>
      </c>
      <c r="AF46" s="174" t="s">
        <v>18</v>
      </c>
      <c r="AG46" s="174" t="s">
        <v>18</v>
      </c>
      <c r="AH46" s="174" t="s">
        <v>18</v>
      </c>
      <c r="AI46" s="174" t="s">
        <v>18</v>
      </c>
      <c r="AJ46" s="174" t="s">
        <v>18</v>
      </c>
      <c r="AK46" s="174" t="s">
        <v>18</v>
      </c>
      <c r="AL46" s="174" t="s">
        <v>18</v>
      </c>
      <c r="AM46" s="174" t="s">
        <v>18</v>
      </c>
      <c r="AN46" s="174" t="s">
        <v>18</v>
      </c>
      <c r="AO46" s="174" t="s">
        <v>18</v>
      </c>
      <c r="AP46" s="174" t="s">
        <v>18</v>
      </c>
      <c r="AQ46" s="174" t="s">
        <v>18</v>
      </c>
      <c r="AR46" s="174" t="s">
        <v>18</v>
      </c>
      <c r="AS46" s="174" t="s">
        <v>18</v>
      </c>
      <c r="AT46" s="174" t="s">
        <v>18</v>
      </c>
      <c r="AU46" s="174" t="s">
        <v>18</v>
      </c>
      <c r="AV46" s="174" t="s">
        <v>18</v>
      </c>
      <c r="AW46" s="174" t="s">
        <v>18</v>
      </c>
      <c r="AX46" s="174" t="s">
        <v>18</v>
      </c>
      <c r="AY46" s="174" t="s">
        <v>18</v>
      </c>
    </row>
    <row r="47" spans="1:51" s="172" customFormat="1" ht="202.5" hidden="1" x14ac:dyDescent="0.25">
      <c r="A47" s="245" t="s">
        <v>62</v>
      </c>
      <c r="B47" s="173" t="s">
        <v>63</v>
      </c>
      <c r="C47" s="174" t="s">
        <v>18</v>
      </c>
      <c r="D47" s="174" t="s">
        <v>18</v>
      </c>
      <c r="E47" s="174" t="s">
        <v>18</v>
      </c>
      <c r="F47" s="174" t="s">
        <v>18</v>
      </c>
      <c r="G47" s="174" t="s">
        <v>18</v>
      </c>
      <c r="H47" s="174" t="s">
        <v>18</v>
      </c>
      <c r="I47" s="174" t="s">
        <v>18</v>
      </c>
      <c r="J47" s="174" t="s">
        <v>18</v>
      </c>
      <c r="K47" s="174" t="s">
        <v>18</v>
      </c>
      <c r="L47" s="174" t="s">
        <v>18</v>
      </c>
      <c r="M47" s="174" t="s">
        <v>18</v>
      </c>
      <c r="N47" s="174" t="s">
        <v>18</v>
      </c>
      <c r="O47" s="174" t="s">
        <v>18</v>
      </c>
      <c r="P47" s="174" t="s">
        <v>18</v>
      </c>
      <c r="Q47" s="174" t="s">
        <v>18</v>
      </c>
      <c r="R47" s="174" t="s">
        <v>18</v>
      </c>
      <c r="S47" s="174" t="s">
        <v>18</v>
      </c>
      <c r="T47" s="174" t="s">
        <v>18</v>
      </c>
      <c r="U47" s="174" t="s">
        <v>18</v>
      </c>
      <c r="V47" s="174" t="s">
        <v>18</v>
      </c>
      <c r="W47" s="174" t="s">
        <v>18</v>
      </c>
      <c r="X47" s="174" t="s">
        <v>18</v>
      </c>
      <c r="Y47" s="174" t="s">
        <v>18</v>
      </c>
      <c r="Z47" s="174" t="s">
        <v>18</v>
      </c>
      <c r="AA47" s="174" t="s">
        <v>18</v>
      </c>
      <c r="AB47" s="174" t="s">
        <v>18</v>
      </c>
      <c r="AC47" s="174" t="s">
        <v>18</v>
      </c>
      <c r="AD47" s="174" t="s">
        <v>18</v>
      </c>
      <c r="AE47" s="174" t="s">
        <v>18</v>
      </c>
      <c r="AF47" s="174" t="s">
        <v>18</v>
      </c>
      <c r="AG47" s="174" t="s">
        <v>18</v>
      </c>
      <c r="AH47" s="174" t="s">
        <v>18</v>
      </c>
      <c r="AI47" s="174" t="s">
        <v>18</v>
      </c>
      <c r="AJ47" s="174" t="s">
        <v>18</v>
      </c>
      <c r="AK47" s="174" t="s">
        <v>18</v>
      </c>
      <c r="AL47" s="174" t="s">
        <v>18</v>
      </c>
      <c r="AM47" s="174" t="s">
        <v>18</v>
      </c>
      <c r="AN47" s="174" t="s">
        <v>18</v>
      </c>
      <c r="AO47" s="174" t="s">
        <v>18</v>
      </c>
      <c r="AP47" s="174" t="s">
        <v>18</v>
      </c>
      <c r="AQ47" s="174" t="s">
        <v>18</v>
      </c>
      <c r="AR47" s="174" t="s">
        <v>18</v>
      </c>
      <c r="AS47" s="174" t="s">
        <v>18</v>
      </c>
      <c r="AT47" s="174" t="s">
        <v>18</v>
      </c>
      <c r="AU47" s="174" t="s">
        <v>18</v>
      </c>
      <c r="AV47" s="174" t="s">
        <v>18</v>
      </c>
      <c r="AW47" s="174" t="s">
        <v>18</v>
      </c>
      <c r="AX47" s="174" t="s">
        <v>18</v>
      </c>
      <c r="AY47" s="174" t="s">
        <v>18</v>
      </c>
    </row>
    <row r="48" spans="1:51" s="172" customFormat="1" ht="90" hidden="1" x14ac:dyDescent="0.25">
      <c r="A48" s="245" t="s">
        <v>64</v>
      </c>
      <c r="B48" s="173" t="s">
        <v>65</v>
      </c>
      <c r="C48" s="174" t="s">
        <v>18</v>
      </c>
      <c r="D48" s="174" t="s">
        <v>18</v>
      </c>
      <c r="E48" s="174" t="s">
        <v>18</v>
      </c>
      <c r="F48" s="174" t="s">
        <v>18</v>
      </c>
      <c r="G48" s="174" t="s">
        <v>18</v>
      </c>
      <c r="H48" s="174" t="s">
        <v>18</v>
      </c>
      <c r="I48" s="174" t="s">
        <v>18</v>
      </c>
      <c r="J48" s="174" t="s">
        <v>18</v>
      </c>
      <c r="K48" s="174" t="s">
        <v>18</v>
      </c>
      <c r="L48" s="174" t="s">
        <v>18</v>
      </c>
      <c r="M48" s="174" t="s">
        <v>18</v>
      </c>
      <c r="N48" s="174" t="s">
        <v>18</v>
      </c>
      <c r="O48" s="174" t="s">
        <v>18</v>
      </c>
      <c r="P48" s="174" t="s">
        <v>18</v>
      </c>
      <c r="Q48" s="174" t="s">
        <v>18</v>
      </c>
      <c r="R48" s="174" t="s">
        <v>18</v>
      </c>
      <c r="S48" s="174" t="s">
        <v>18</v>
      </c>
      <c r="T48" s="174" t="s">
        <v>18</v>
      </c>
      <c r="U48" s="174" t="s">
        <v>18</v>
      </c>
      <c r="V48" s="174" t="s">
        <v>18</v>
      </c>
      <c r="W48" s="174" t="s">
        <v>18</v>
      </c>
      <c r="X48" s="174" t="s">
        <v>18</v>
      </c>
      <c r="Y48" s="174" t="s">
        <v>18</v>
      </c>
      <c r="Z48" s="174" t="s">
        <v>18</v>
      </c>
      <c r="AA48" s="174" t="s">
        <v>18</v>
      </c>
      <c r="AB48" s="174" t="s">
        <v>18</v>
      </c>
      <c r="AC48" s="174" t="s">
        <v>18</v>
      </c>
      <c r="AD48" s="174" t="s">
        <v>18</v>
      </c>
      <c r="AE48" s="174" t="s">
        <v>18</v>
      </c>
      <c r="AF48" s="174" t="s">
        <v>18</v>
      </c>
      <c r="AG48" s="174" t="s">
        <v>18</v>
      </c>
      <c r="AH48" s="174" t="s">
        <v>18</v>
      </c>
      <c r="AI48" s="174" t="s">
        <v>18</v>
      </c>
      <c r="AJ48" s="174" t="s">
        <v>18</v>
      </c>
      <c r="AK48" s="174" t="s">
        <v>18</v>
      </c>
      <c r="AL48" s="174" t="s">
        <v>18</v>
      </c>
      <c r="AM48" s="174" t="s">
        <v>18</v>
      </c>
      <c r="AN48" s="174" t="s">
        <v>18</v>
      </c>
      <c r="AO48" s="174" t="s">
        <v>18</v>
      </c>
      <c r="AP48" s="174" t="s">
        <v>18</v>
      </c>
      <c r="AQ48" s="174" t="s">
        <v>18</v>
      </c>
      <c r="AR48" s="174" t="s">
        <v>18</v>
      </c>
      <c r="AS48" s="174" t="s">
        <v>18</v>
      </c>
      <c r="AT48" s="174" t="s">
        <v>18</v>
      </c>
      <c r="AU48" s="174" t="s">
        <v>18</v>
      </c>
      <c r="AV48" s="174" t="s">
        <v>18</v>
      </c>
      <c r="AW48" s="174" t="s">
        <v>18</v>
      </c>
      <c r="AX48" s="174" t="s">
        <v>18</v>
      </c>
      <c r="AY48" s="174" t="s">
        <v>18</v>
      </c>
    </row>
    <row r="49" spans="1:51" s="172" customFormat="1" ht="180" hidden="1" x14ac:dyDescent="0.25">
      <c r="A49" s="245" t="s">
        <v>66</v>
      </c>
      <c r="B49" s="173" t="s">
        <v>67</v>
      </c>
      <c r="C49" s="174" t="s">
        <v>18</v>
      </c>
      <c r="D49" s="174" t="s">
        <v>18</v>
      </c>
      <c r="E49" s="174" t="s">
        <v>18</v>
      </c>
      <c r="F49" s="174" t="s">
        <v>18</v>
      </c>
      <c r="G49" s="174" t="s">
        <v>18</v>
      </c>
      <c r="H49" s="174" t="s">
        <v>18</v>
      </c>
      <c r="I49" s="174" t="s">
        <v>18</v>
      </c>
      <c r="J49" s="174" t="s">
        <v>18</v>
      </c>
      <c r="K49" s="174" t="s">
        <v>18</v>
      </c>
      <c r="L49" s="174" t="s">
        <v>18</v>
      </c>
      <c r="M49" s="174" t="s">
        <v>18</v>
      </c>
      <c r="N49" s="174" t="s">
        <v>18</v>
      </c>
      <c r="O49" s="174" t="s">
        <v>18</v>
      </c>
      <c r="P49" s="174" t="s">
        <v>18</v>
      </c>
      <c r="Q49" s="174" t="s">
        <v>18</v>
      </c>
      <c r="R49" s="174" t="s">
        <v>18</v>
      </c>
      <c r="S49" s="174" t="s">
        <v>18</v>
      </c>
      <c r="T49" s="174" t="s">
        <v>18</v>
      </c>
      <c r="U49" s="174" t="s">
        <v>18</v>
      </c>
      <c r="V49" s="174" t="s">
        <v>18</v>
      </c>
      <c r="W49" s="174" t="s">
        <v>18</v>
      </c>
      <c r="X49" s="174" t="s">
        <v>18</v>
      </c>
      <c r="Y49" s="174" t="s">
        <v>18</v>
      </c>
      <c r="Z49" s="174" t="s">
        <v>18</v>
      </c>
      <c r="AA49" s="174" t="s">
        <v>18</v>
      </c>
      <c r="AB49" s="174" t="s">
        <v>18</v>
      </c>
      <c r="AC49" s="174" t="s">
        <v>18</v>
      </c>
      <c r="AD49" s="174" t="s">
        <v>18</v>
      </c>
      <c r="AE49" s="174" t="s">
        <v>18</v>
      </c>
      <c r="AF49" s="174" t="s">
        <v>18</v>
      </c>
      <c r="AG49" s="174" t="s">
        <v>18</v>
      </c>
      <c r="AH49" s="174" t="s">
        <v>18</v>
      </c>
      <c r="AI49" s="174" t="s">
        <v>18</v>
      </c>
      <c r="AJ49" s="174" t="s">
        <v>18</v>
      </c>
      <c r="AK49" s="174" t="s">
        <v>18</v>
      </c>
      <c r="AL49" s="174" t="s">
        <v>18</v>
      </c>
      <c r="AM49" s="174" t="s">
        <v>18</v>
      </c>
      <c r="AN49" s="174" t="s">
        <v>18</v>
      </c>
      <c r="AO49" s="174" t="s">
        <v>18</v>
      </c>
      <c r="AP49" s="174" t="s">
        <v>18</v>
      </c>
      <c r="AQ49" s="174" t="s">
        <v>18</v>
      </c>
      <c r="AR49" s="174" t="s">
        <v>18</v>
      </c>
      <c r="AS49" s="174" t="s">
        <v>18</v>
      </c>
      <c r="AT49" s="174" t="s">
        <v>18</v>
      </c>
      <c r="AU49" s="174" t="s">
        <v>18</v>
      </c>
      <c r="AV49" s="174" t="s">
        <v>18</v>
      </c>
      <c r="AW49" s="174" t="s">
        <v>18</v>
      </c>
      <c r="AX49" s="174" t="s">
        <v>18</v>
      </c>
      <c r="AY49" s="174" t="s">
        <v>18</v>
      </c>
    </row>
    <row r="50" spans="1:51" s="172" customFormat="1" ht="135" hidden="1" x14ac:dyDescent="0.25">
      <c r="A50" s="245" t="s">
        <v>68</v>
      </c>
      <c r="B50" s="173" t="s">
        <v>69</v>
      </c>
      <c r="C50" s="174" t="s">
        <v>18</v>
      </c>
      <c r="D50" s="174" t="s">
        <v>18</v>
      </c>
      <c r="E50" s="174" t="s">
        <v>18</v>
      </c>
      <c r="F50" s="174" t="s">
        <v>18</v>
      </c>
      <c r="G50" s="174" t="s">
        <v>18</v>
      </c>
      <c r="H50" s="174" t="s">
        <v>18</v>
      </c>
      <c r="I50" s="174" t="s">
        <v>18</v>
      </c>
      <c r="J50" s="174" t="s">
        <v>18</v>
      </c>
      <c r="K50" s="174" t="s">
        <v>18</v>
      </c>
      <c r="L50" s="174" t="s">
        <v>18</v>
      </c>
      <c r="M50" s="174" t="s">
        <v>18</v>
      </c>
      <c r="N50" s="174" t="s">
        <v>18</v>
      </c>
      <c r="O50" s="174" t="s">
        <v>18</v>
      </c>
      <c r="P50" s="174" t="s">
        <v>18</v>
      </c>
      <c r="Q50" s="174" t="s">
        <v>18</v>
      </c>
      <c r="R50" s="174" t="s">
        <v>18</v>
      </c>
      <c r="S50" s="174" t="s">
        <v>18</v>
      </c>
      <c r="T50" s="174" t="s">
        <v>18</v>
      </c>
      <c r="U50" s="174" t="s">
        <v>18</v>
      </c>
      <c r="V50" s="174" t="s">
        <v>18</v>
      </c>
      <c r="W50" s="174" t="s">
        <v>18</v>
      </c>
      <c r="X50" s="174" t="s">
        <v>18</v>
      </c>
      <c r="Y50" s="174" t="s">
        <v>18</v>
      </c>
      <c r="Z50" s="174" t="s">
        <v>18</v>
      </c>
      <c r="AA50" s="174" t="s">
        <v>18</v>
      </c>
      <c r="AB50" s="174" t="s">
        <v>18</v>
      </c>
      <c r="AC50" s="174" t="s">
        <v>18</v>
      </c>
      <c r="AD50" s="174" t="s">
        <v>18</v>
      </c>
      <c r="AE50" s="174" t="s">
        <v>18</v>
      </c>
      <c r="AF50" s="174" t="s">
        <v>18</v>
      </c>
      <c r="AG50" s="174" t="s">
        <v>18</v>
      </c>
      <c r="AH50" s="174" t="s">
        <v>18</v>
      </c>
      <c r="AI50" s="174" t="s">
        <v>18</v>
      </c>
      <c r="AJ50" s="174" t="s">
        <v>18</v>
      </c>
      <c r="AK50" s="174" t="s">
        <v>18</v>
      </c>
      <c r="AL50" s="174" t="s">
        <v>18</v>
      </c>
      <c r="AM50" s="174" t="s">
        <v>18</v>
      </c>
      <c r="AN50" s="174" t="s">
        <v>18</v>
      </c>
      <c r="AO50" s="174" t="s">
        <v>18</v>
      </c>
      <c r="AP50" s="174" t="s">
        <v>18</v>
      </c>
      <c r="AQ50" s="174" t="s">
        <v>18</v>
      </c>
      <c r="AR50" s="174" t="s">
        <v>18</v>
      </c>
      <c r="AS50" s="174" t="s">
        <v>18</v>
      </c>
      <c r="AT50" s="174" t="s">
        <v>18</v>
      </c>
      <c r="AU50" s="174" t="s">
        <v>18</v>
      </c>
      <c r="AV50" s="174" t="s">
        <v>18</v>
      </c>
      <c r="AW50" s="174" t="s">
        <v>18</v>
      </c>
      <c r="AX50" s="174" t="s">
        <v>18</v>
      </c>
      <c r="AY50" s="174" t="s">
        <v>18</v>
      </c>
    </row>
    <row r="51" spans="1:51" s="172" customFormat="1" ht="69.75" hidden="1" x14ac:dyDescent="0.25">
      <c r="A51" s="246" t="s">
        <v>70</v>
      </c>
      <c r="B51" s="189" t="s">
        <v>71</v>
      </c>
      <c r="C51" s="190" t="s">
        <v>18</v>
      </c>
      <c r="D51" s="190" t="s">
        <v>18</v>
      </c>
      <c r="E51" s="190" t="s">
        <v>18</v>
      </c>
      <c r="F51" s="190" t="s">
        <v>18</v>
      </c>
      <c r="G51" s="190" t="s">
        <v>18</v>
      </c>
      <c r="H51" s="190" t="s">
        <v>18</v>
      </c>
      <c r="I51" s="190" t="s">
        <v>18</v>
      </c>
      <c r="J51" s="190" t="s">
        <v>18</v>
      </c>
      <c r="K51" s="190" t="s">
        <v>18</v>
      </c>
      <c r="L51" s="190" t="s">
        <v>18</v>
      </c>
      <c r="M51" s="190" t="s">
        <v>18</v>
      </c>
      <c r="N51" s="190" t="s">
        <v>18</v>
      </c>
      <c r="O51" s="190" t="s">
        <v>18</v>
      </c>
      <c r="P51" s="190" t="s">
        <v>18</v>
      </c>
      <c r="Q51" s="190" t="s">
        <v>18</v>
      </c>
      <c r="R51" s="190" t="s">
        <v>18</v>
      </c>
      <c r="S51" s="190" t="s">
        <v>18</v>
      </c>
      <c r="T51" s="190" t="s">
        <v>18</v>
      </c>
      <c r="U51" s="190" t="s">
        <v>18</v>
      </c>
      <c r="V51" s="190" t="s">
        <v>18</v>
      </c>
      <c r="W51" s="190" t="s">
        <v>18</v>
      </c>
      <c r="X51" s="174" t="s">
        <v>18</v>
      </c>
      <c r="Y51" s="174" t="s">
        <v>18</v>
      </c>
      <c r="Z51" s="174" t="s">
        <v>18</v>
      </c>
      <c r="AA51" s="174" t="s">
        <v>18</v>
      </c>
      <c r="AB51" s="174" t="s">
        <v>18</v>
      </c>
      <c r="AC51" s="174" t="s">
        <v>18</v>
      </c>
      <c r="AD51" s="174" t="s">
        <v>18</v>
      </c>
      <c r="AE51" s="174" t="s">
        <v>18</v>
      </c>
      <c r="AF51" s="174" t="s">
        <v>18</v>
      </c>
      <c r="AG51" s="174" t="s">
        <v>18</v>
      </c>
      <c r="AH51" s="174" t="s">
        <v>18</v>
      </c>
      <c r="AI51" s="174" t="s">
        <v>18</v>
      </c>
      <c r="AJ51" s="174" t="s">
        <v>18</v>
      </c>
      <c r="AK51" s="174" t="s">
        <v>18</v>
      </c>
      <c r="AL51" s="174" t="s">
        <v>18</v>
      </c>
      <c r="AM51" s="174" t="s">
        <v>18</v>
      </c>
      <c r="AN51" s="174" t="s">
        <v>18</v>
      </c>
      <c r="AO51" s="174" t="s">
        <v>18</v>
      </c>
      <c r="AP51" s="174" t="s">
        <v>18</v>
      </c>
      <c r="AQ51" s="174" t="s">
        <v>18</v>
      </c>
      <c r="AR51" s="174" t="s">
        <v>18</v>
      </c>
      <c r="AS51" s="174" t="s">
        <v>18</v>
      </c>
      <c r="AT51" s="174" t="s">
        <v>18</v>
      </c>
      <c r="AU51" s="174" t="s">
        <v>18</v>
      </c>
      <c r="AV51" s="174" t="s">
        <v>18</v>
      </c>
      <c r="AW51" s="174" t="s">
        <v>18</v>
      </c>
      <c r="AX51" s="174" t="s">
        <v>18</v>
      </c>
      <c r="AY51" s="174" t="s">
        <v>18</v>
      </c>
    </row>
    <row r="52" spans="1:51" s="172" customFormat="1" ht="116.25" hidden="1" x14ac:dyDescent="0.25">
      <c r="A52" s="246" t="s">
        <v>72</v>
      </c>
      <c r="B52" s="189" t="s">
        <v>73</v>
      </c>
      <c r="C52" s="190" t="s">
        <v>18</v>
      </c>
      <c r="D52" s="190" t="s">
        <v>18</v>
      </c>
      <c r="E52" s="190" t="s">
        <v>18</v>
      </c>
      <c r="F52" s="190" t="s">
        <v>18</v>
      </c>
      <c r="G52" s="190" t="s">
        <v>18</v>
      </c>
      <c r="H52" s="190" t="s">
        <v>18</v>
      </c>
      <c r="I52" s="190" t="s">
        <v>18</v>
      </c>
      <c r="J52" s="190" t="s">
        <v>18</v>
      </c>
      <c r="K52" s="190" t="s">
        <v>18</v>
      </c>
      <c r="L52" s="190" t="s">
        <v>18</v>
      </c>
      <c r="M52" s="190" t="s">
        <v>18</v>
      </c>
      <c r="N52" s="190" t="s">
        <v>18</v>
      </c>
      <c r="O52" s="190" t="s">
        <v>18</v>
      </c>
      <c r="P52" s="190" t="s">
        <v>18</v>
      </c>
      <c r="Q52" s="190" t="s">
        <v>18</v>
      </c>
      <c r="R52" s="190" t="s">
        <v>18</v>
      </c>
      <c r="S52" s="190" t="s">
        <v>18</v>
      </c>
      <c r="T52" s="190" t="s">
        <v>18</v>
      </c>
      <c r="U52" s="190" t="s">
        <v>18</v>
      </c>
      <c r="V52" s="190" t="s">
        <v>18</v>
      </c>
      <c r="W52" s="190" t="s">
        <v>18</v>
      </c>
      <c r="X52" s="190" t="s">
        <v>18</v>
      </c>
      <c r="Y52" s="190" t="s">
        <v>18</v>
      </c>
      <c r="Z52" s="190" t="s">
        <v>18</v>
      </c>
      <c r="AA52" s="190" t="s">
        <v>18</v>
      </c>
      <c r="AB52" s="190" t="s">
        <v>18</v>
      </c>
      <c r="AC52" s="190" t="s">
        <v>18</v>
      </c>
      <c r="AD52" s="190" t="s">
        <v>18</v>
      </c>
      <c r="AE52" s="190" t="s">
        <v>18</v>
      </c>
      <c r="AF52" s="190" t="s">
        <v>18</v>
      </c>
      <c r="AG52" s="190" t="s">
        <v>18</v>
      </c>
      <c r="AH52" s="190" t="s">
        <v>18</v>
      </c>
      <c r="AI52" s="190" t="s">
        <v>18</v>
      </c>
      <c r="AJ52" s="190" t="s">
        <v>18</v>
      </c>
      <c r="AK52" s="190" t="s">
        <v>18</v>
      </c>
      <c r="AL52" s="190" t="s">
        <v>18</v>
      </c>
      <c r="AM52" s="190" t="s">
        <v>18</v>
      </c>
      <c r="AN52" s="190" t="s">
        <v>18</v>
      </c>
      <c r="AO52" s="190" t="s">
        <v>18</v>
      </c>
      <c r="AP52" s="190" t="s">
        <v>18</v>
      </c>
      <c r="AQ52" s="190" t="s">
        <v>18</v>
      </c>
      <c r="AR52" s="190" t="s">
        <v>18</v>
      </c>
      <c r="AS52" s="190" t="s">
        <v>18</v>
      </c>
      <c r="AT52" s="190" t="s">
        <v>18</v>
      </c>
      <c r="AU52" s="190" t="s">
        <v>18</v>
      </c>
      <c r="AV52" s="190" t="s">
        <v>18</v>
      </c>
      <c r="AW52" s="190" t="s">
        <v>18</v>
      </c>
      <c r="AX52" s="190" t="s">
        <v>18</v>
      </c>
      <c r="AY52" s="190" t="s">
        <v>18</v>
      </c>
    </row>
    <row r="53" spans="1:51" s="172" customFormat="1" ht="112.5" hidden="1" x14ac:dyDescent="0.25">
      <c r="A53" s="245" t="s">
        <v>74</v>
      </c>
      <c r="B53" s="173" t="s">
        <v>75</v>
      </c>
      <c r="C53" s="174" t="s">
        <v>18</v>
      </c>
      <c r="D53" s="174" t="s">
        <v>18</v>
      </c>
      <c r="E53" s="174" t="s">
        <v>18</v>
      </c>
      <c r="F53" s="174" t="s">
        <v>18</v>
      </c>
      <c r="G53" s="174" t="s">
        <v>18</v>
      </c>
      <c r="H53" s="174" t="s">
        <v>18</v>
      </c>
      <c r="I53" s="174" t="s">
        <v>18</v>
      </c>
      <c r="J53" s="174" t="s">
        <v>18</v>
      </c>
      <c r="K53" s="174" t="s">
        <v>18</v>
      </c>
      <c r="L53" s="174" t="s">
        <v>18</v>
      </c>
      <c r="M53" s="174" t="s">
        <v>18</v>
      </c>
      <c r="N53" s="174" t="s">
        <v>18</v>
      </c>
      <c r="O53" s="174" t="s">
        <v>18</v>
      </c>
      <c r="P53" s="174" t="s">
        <v>18</v>
      </c>
      <c r="Q53" s="174" t="s">
        <v>18</v>
      </c>
      <c r="R53" s="174" t="s">
        <v>18</v>
      </c>
      <c r="S53" s="174" t="s">
        <v>18</v>
      </c>
      <c r="T53" s="174" t="s">
        <v>18</v>
      </c>
      <c r="U53" s="174" t="s">
        <v>18</v>
      </c>
      <c r="V53" s="174" t="s">
        <v>18</v>
      </c>
      <c r="W53" s="174" t="s">
        <v>18</v>
      </c>
      <c r="X53" s="174" t="s">
        <v>18</v>
      </c>
      <c r="Y53" s="174" t="s">
        <v>18</v>
      </c>
      <c r="Z53" s="174" t="s">
        <v>18</v>
      </c>
      <c r="AA53" s="174" t="s">
        <v>18</v>
      </c>
      <c r="AB53" s="174" t="s">
        <v>18</v>
      </c>
      <c r="AC53" s="174" t="s">
        <v>18</v>
      </c>
      <c r="AD53" s="174" t="s">
        <v>18</v>
      </c>
      <c r="AE53" s="174" t="s">
        <v>18</v>
      </c>
      <c r="AF53" s="174" t="s">
        <v>18</v>
      </c>
      <c r="AG53" s="174" t="s">
        <v>18</v>
      </c>
      <c r="AH53" s="174" t="s">
        <v>18</v>
      </c>
      <c r="AI53" s="174" t="s">
        <v>18</v>
      </c>
      <c r="AJ53" s="174" t="s">
        <v>18</v>
      </c>
      <c r="AK53" s="174" t="s">
        <v>18</v>
      </c>
      <c r="AL53" s="174" t="s">
        <v>18</v>
      </c>
      <c r="AM53" s="174" t="s">
        <v>18</v>
      </c>
      <c r="AN53" s="174" t="s">
        <v>18</v>
      </c>
      <c r="AO53" s="174" t="s">
        <v>18</v>
      </c>
      <c r="AP53" s="174" t="s">
        <v>18</v>
      </c>
      <c r="AQ53" s="174" t="s">
        <v>18</v>
      </c>
      <c r="AR53" s="174" t="s">
        <v>18</v>
      </c>
      <c r="AS53" s="174" t="s">
        <v>18</v>
      </c>
      <c r="AT53" s="174" t="s">
        <v>18</v>
      </c>
      <c r="AU53" s="174" t="s">
        <v>18</v>
      </c>
      <c r="AV53" s="174" t="s">
        <v>18</v>
      </c>
      <c r="AW53" s="174" t="s">
        <v>18</v>
      </c>
      <c r="AX53" s="174" t="s">
        <v>18</v>
      </c>
      <c r="AY53" s="174" t="s">
        <v>18</v>
      </c>
    </row>
    <row r="54" spans="1:51" s="172" customFormat="1" ht="90" hidden="1" x14ac:dyDescent="0.25">
      <c r="A54" s="245" t="s">
        <v>76</v>
      </c>
      <c r="B54" s="173" t="s">
        <v>77</v>
      </c>
      <c r="C54" s="174" t="s">
        <v>18</v>
      </c>
      <c r="D54" s="174" t="s">
        <v>18</v>
      </c>
      <c r="E54" s="174" t="s">
        <v>18</v>
      </c>
      <c r="F54" s="174" t="s">
        <v>18</v>
      </c>
      <c r="G54" s="174" t="s">
        <v>18</v>
      </c>
      <c r="H54" s="174" t="s">
        <v>18</v>
      </c>
      <c r="I54" s="174" t="s">
        <v>18</v>
      </c>
      <c r="J54" s="174" t="s">
        <v>18</v>
      </c>
      <c r="K54" s="174" t="s">
        <v>18</v>
      </c>
      <c r="L54" s="174" t="s">
        <v>18</v>
      </c>
      <c r="M54" s="174" t="s">
        <v>18</v>
      </c>
      <c r="N54" s="174" t="s">
        <v>18</v>
      </c>
      <c r="O54" s="174" t="s">
        <v>18</v>
      </c>
      <c r="P54" s="174" t="s">
        <v>18</v>
      </c>
      <c r="Q54" s="174" t="s">
        <v>18</v>
      </c>
      <c r="R54" s="174" t="s">
        <v>18</v>
      </c>
      <c r="S54" s="174" t="s">
        <v>18</v>
      </c>
      <c r="T54" s="174" t="s">
        <v>18</v>
      </c>
      <c r="U54" s="174" t="s">
        <v>18</v>
      </c>
      <c r="V54" s="174" t="s">
        <v>18</v>
      </c>
      <c r="W54" s="174" t="s">
        <v>18</v>
      </c>
      <c r="X54" s="174" t="s">
        <v>18</v>
      </c>
      <c r="Y54" s="174" t="s">
        <v>18</v>
      </c>
      <c r="Z54" s="174" t="s">
        <v>18</v>
      </c>
      <c r="AA54" s="174" t="s">
        <v>18</v>
      </c>
      <c r="AB54" s="174" t="s">
        <v>18</v>
      </c>
      <c r="AC54" s="174" t="s">
        <v>18</v>
      </c>
      <c r="AD54" s="174" t="s">
        <v>18</v>
      </c>
      <c r="AE54" s="174" t="s">
        <v>18</v>
      </c>
      <c r="AF54" s="174" t="s">
        <v>18</v>
      </c>
      <c r="AG54" s="174" t="s">
        <v>18</v>
      </c>
      <c r="AH54" s="174" t="s">
        <v>18</v>
      </c>
      <c r="AI54" s="174" t="s">
        <v>18</v>
      </c>
      <c r="AJ54" s="174" t="s">
        <v>18</v>
      </c>
      <c r="AK54" s="174" t="s">
        <v>18</v>
      </c>
      <c r="AL54" s="174" t="s">
        <v>18</v>
      </c>
      <c r="AM54" s="174" t="s">
        <v>18</v>
      </c>
      <c r="AN54" s="174" t="s">
        <v>18</v>
      </c>
      <c r="AO54" s="174" t="s">
        <v>18</v>
      </c>
      <c r="AP54" s="174" t="s">
        <v>18</v>
      </c>
      <c r="AQ54" s="174" t="s">
        <v>18</v>
      </c>
      <c r="AR54" s="174" t="s">
        <v>18</v>
      </c>
      <c r="AS54" s="174" t="s">
        <v>18</v>
      </c>
      <c r="AT54" s="174" t="s">
        <v>18</v>
      </c>
      <c r="AU54" s="174" t="s">
        <v>18</v>
      </c>
      <c r="AV54" s="174" t="s">
        <v>18</v>
      </c>
      <c r="AW54" s="174" t="s">
        <v>18</v>
      </c>
      <c r="AX54" s="174" t="s">
        <v>18</v>
      </c>
      <c r="AY54" s="174" t="s">
        <v>18</v>
      </c>
    </row>
    <row r="55" spans="1:51" s="172" customFormat="1" ht="90" hidden="1" x14ac:dyDescent="0.25">
      <c r="A55" s="245" t="s">
        <v>78</v>
      </c>
      <c r="B55" s="173" t="s">
        <v>79</v>
      </c>
      <c r="C55" s="174" t="s">
        <v>18</v>
      </c>
      <c r="D55" s="174" t="s">
        <v>18</v>
      </c>
      <c r="E55" s="174" t="s">
        <v>18</v>
      </c>
      <c r="F55" s="174" t="s">
        <v>18</v>
      </c>
      <c r="G55" s="174" t="s">
        <v>18</v>
      </c>
      <c r="H55" s="174" t="s">
        <v>18</v>
      </c>
      <c r="I55" s="174" t="s">
        <v>18</v>
      </c>
      <c r="J55" s="174" t="s">
        <v>18</v>
      </c>
      <c r="K55" s="174" t="s">
        <v>18</v>
      </c>
      <c r="L55" s="174" t="s">
        <v>18</v>
      </c>
      <c r="M55" s="174" t="s">
        <v>18</v>
      </c>
      <c r="N55" s="174" t="s">
        <v>18</v>
      </c>
      <c r="O55" s="174" t="s">
        <v>18</v>
      </c>
      <c r="P55" s="174" t="s">
        <v>18</v>
      </c>
      <c r="Q55" s="174" t="s">
        <v>18</v>
      </c>
      <c r="R55" s="174" t="s">
        <v>18</v>
      </c>
      <c r="S55" s="174" t="s">
        <v>18</v>
      </c>
      <c r="T55" s="174" t="s">
        <v>18</v>
      </c>
      <c r="U55" s="174" t="s">
        <v>18</v>
      </c>
      <c r="V55" s="174" t="s">
        <v>18</v>
      </c>
      <c r="W55" s="174" t="s">
        <v>18</v>
      </c>
      <c r="X55" s="174" t="s">
        <v>18</v>
      </c>
      <c r="Y55" s="174" t="s">
        <v>18</v>
      </c>
      <c r="Z55" s="174" t="s">
        <v>18</v>
      </c>
      <c r="AA55" s="174" t="s">
        <v>18</v>
      </c>
      <c r="AB55" s="174" t="s">
        <v>18</v>
      </c>
      <c r="AC55" s="174" t="s">
        <v>18</v>
      </c>
      <c r="AD55" s="174" t="s">
        <v>18</v>
      </c>
      <c r="AE55" s="174" t="s">
        <v>18</v>
      </c>
      <c r="AF55" s="174" t="s">
        <v>18</v>
      </c>
      <c r="AG55" s="174" t="s">
        <v>18</v>
      </c>
      <c r="AH55" s="174" t="s">
        <v>18</v>
      </c>
      <c r="AI55" s="174" t="s">
        <v>18</v>
      </c>
      <c r="AJ55" s="174" t="s">
        <v>18</v>
      </c>
      <c r="AK55" s="174" t="s">
        <v>18</v>
      </c>
      <c r="AL55" s="174" t="s">
        <v>18</v>
      </c>
      <c r="AM55" s="174" t="s">
        <v>18</v>
      </c>
      <c r="AN55" s="174" t="s">
        <v>18</v>
      </c>
      <c r="AO55" s="174" t="s">
        <v>18</v>
      </c>
      <c r="AP55" s="174" t="s">
        <v>18</v>
      </c>
      <c r="AQ55" s="174" t="s">
        <v>18</v>
      </c>
      <c r="AR55" s="174" t="s">
        <v>18</v>
      </c>
      <c r="AS55" s="174" t="s">
        <v>18</v>
      </c>
      <c r="AT55" s="174" t="s">
        <v>18</v>
      </c>
      <c r="AU55" s="174" t="s">
        <v>18</v>
      </c>
      <c r="AV55" s="174" t="s">
        <v>18</v>
      </c>
      <c r="AW55" s="174" t="s">
        <v>18</v>
      </c>
      <c r="AX55" s="174" t="s">
        <v>18</v>
      </c>
      <c r="AY55" s="174" t="s">
        <v>18</v>
      </c>
    </row>
    <row r="56" spans="1:51" s="172" customFormat="1" ht="90" hidden="1" x14ac:dyDescent="0.25">
      <c r="A56" s="245" t="s">
        <v>80</v>
      </c>
      <c r="B56" s="173" t="s">
        <v>81</v>
      </c>
      <c r="C56" s="174" t="s">
        <v>18</v>
      </c>
      <c r="D56" s="174" t="s">
        <v>18</v>
      </c>
      <c r="E56" s="174" t="s">
        <v>18</v>
      </c>
      <c r="F56" s="174" t="s">
        <v>18</v>
      </c>
      <c r="G56" s="174" t="s">
        <v>18</v>
      </c>
      <c r="H56" s="174" t="s">
        <v>18</v>
      </c>
      <c r="I56" s="174" t="s">
        <v>18</v>
      </c>
      <c r="J56" s="174" t="s">
        <v>18</v>
      </c>
      <c r="K56" s="174" t="s">
        <v>18</v>
      </c>
      <c r="L56" s="174" t="s">
        <v>18</v>
      </c>
      <c r="M56" s="174" t="s">
        <v>18</v>
      </c>
      <c r="N56" s="174" t="s">
        <v>18</v>
      </c>
      <c r="O56" s="174" t="s">
        <v>18</v>
      </c>
      <c r="P56" s="174" t="s">
        <v>18</v>
      </c>
      <c r="Q56" s="174" t="s">
        <v>18</v>
      </c>
      <c r="R56" s="174" t="s">
        <v>18</v>
      </c>
      <c r="S56" s="174" t="s">
        <v>18</v>
      </c>
      <c r="T56" s="174" t="s">
        <v>18</v>
      </c>
      <c r="U56" s="174" t="s">
        <v>18</v>
      </c>
      <c r="V56" s="174" t="s">
        <v>18</v>
      </c>
      <c r="W56" s="174" t="s">
        <v>18</v>
      </c>
      <c r="X56" s="174" t="s">
        <v>18</v>
      </c>
      <c r="Y56" s="174" t="s">
        <v>18</v>
      </c>
      <c r="Z56" s="174" t="s">
        <v>18</v>
      </c>
      <c r="AA56" s="174" t="s">
        <v>18</v>
      </c>
      <c r="AB56" s="174" t="s">
        <v>18</v>
      </c>
      <c r="AC56" s="174" t="s">
        <v>18</v>
      </c>
      <c r="AD56" s="174" t="s">
        <v>18</v>
      </c>
      <c r="AE56" s="174" t="s">
        <v>18</v>
      </c>
      <c r="AF56" s="174" t="s">
        <v>18</v>
      </c>
      <c r="AG56" s="174" t="s">
        <v>18</v>
      </c>
      <c r="AH56" s="174" t="s">
        <v>18</v>
      </c>
      <c r="AI56" s="174" t="s">
        <v>18</v>
      </c>
      <c r="AJ56" s="174" t="s">
        <v>18</v>
      </c>
      <c r="AK56" s="174" t="s">
        <v>18</v>
      </c>
      <c r="AL56" s="174" t="s">
        <v>18</v>
      </c>
      <c r="AM56" s="174" t="s">
        <v>18</v>
      </c>
      <c r="AN56" s="174" t="s">
        <v>18</v>
      </c>
      <c r="AO56" s="174" t="s">
        <v>18</v>
      </c>
      <c r="AP56" s="174" t="s">
        <v>18</v>
      </c>
      <c r="AQ56" s="174" t="s">
        <v>18</v>
      </c>
      <c r="AR56" s="174" t="s">
        <v>18</v>
      </c>
      <c r="AS56" s="174" t="s">
        <v>18</v>
      </c>
      <c r="AT56" s="174" t="s">
        <v>18</v>
      </c>
      <c r="AU56" s="174" t="s">
        <v>18</v>
      </c>
      <c r="AV56" s="174" t="s">
        <v>18</v>
      </c>
      <c r="AW56" s="174" t="s">
        <v>18</v>
      </c>
      <c r="AX56" s="174" t="s">
        <v>18</v>
      </c>
      <c r="AY56" s="174" t="s">
        <v>18</v>
      </c>
    </row>
    <row r="57" spans="1:51" s="172" customFormat="1" ht="90" hidden="1" x14ac:dyDescent="0.25">
      <c r="A57" s="245" t="s">
        <v>82</v>
      </c>
      <c r="B57" s="173" t="s">
        <v>83</v>
      </c>
      <c r="C57" s="174" t="s">
        <v>18</v>
      </c>
      <c r="D57" s="174" t="s">
        <v>18</v>
      </c>
      <c r="E57" s="174" t="s">
        <v>18</v>
      </c>
      <c r="F57" s="174" t="s">
        <v>18</v>
      </c>
      <c r="G57" s="174" t="s">
        <v>18</v>
      </c>
      <c r="H57" s="174" t="s">
        <v>18</v>
      </c>
      <c r="I57" s="174" t="s">
        <v>18</v>
      </c>
      <c r="J57" s="174" t="s">
        <v>18</v>
      </c>
      <c r="K57" s="174" t="s">
        <v>18</v>
      </c>
      <c r="L57" s="174" t="s">
        <v>18</v>
      </c>
      <c r="M57" s="174" t="s">
        <v>18</v>
      </c>
      <c r="N57" s="174" t="s">
        <v>18</v>
      </c>
      <c r="O57" s="174" t="s">
        <v>18</v>
      </c>
      <c r="P57" s="174" t="s">
        <v>18</v>
      </c>
      <c r="Q57" s="174" t="s">
        <v>18</v>
      </c>
      <c r="R57" s="174" t="s">
        <v>18</v>
      </c>
      <c r="S57" s="174" t="s">
        <v>18</v>
      </c>
      <c r="T57" s="174" t="s">
        <v>18</v>
      </c>
      <c r="U57" s="174" t="s">
        <v>18</v>
      </c>
      <c r="V57" s="174" t="s">
        <v>18</v>
      </c>
      <c r="W57" s="174" t="s">
        <v>18</v>
      </c>
      <c r="X57" s="174" t="s">
        <v>18</v>
      </c>
      <c r="Y57" s="174" t="s">
        <v>18</v>
      </c>
      <c r="Z57" s="174" t="s">
        <v>18</v>
      </c>
      <c r="AA57" s="174" t="s">
        <v>18</v>
      </c>
      <c r="AB57" s="174" t="s">
        <v>18</v>
      </c>
      <c r="AC57" s="174" t="s">
        <v>18</v>
      </c>
      <c r="AD57" s="174" t="s">
        <v>18</v>
      </c>
      <c r="AE57" s="174" t="s">
        <v>18</v>
      </c>
      <c r="AF57" s="174" t="s">
        <v>18</v>
      </c>
      <c r="AG57" s="174" t="s">
        <v>18</v>
      </c>
      <c r="AH57" s="174" t="s">
        <v>18</v>
      </c>
      <c r="AI57" s="174" t="s">
        <v>18</v>
      </c>
      <c r="AJ57" s="174" t="s">
        <v>18</v>
      </c>
      <c r="AK57" s="174" t="s">
        <v>18</v>
      </c>
      <c r="AL57" s="174" t="s">
        <v>18</v>
      </c>
      <c r="AM57" s="174" t="s">
        <v>18</v>
      </c>
      <c r="AN57" s="174" t="s">
        <v>18</v>
      </c>
      <c r="AO57" s="174" t="s">
        <v>18</v>
      </c>
      <c r="AP57" s="174" t="s">
        <v>18</v>
      </c>
      <c r="AQ57" s="174" t="s">
        <v>18</v>
      </c>
      <c r="AR57" s="174" t="s">
        <v>18</v>
      </c>
      <c r="AS57" s="174" t="s">
        <v>18</v>
      </c>
      <c r="AT57" s="174" t="s">
        <v>18</v>
      </c>
      <c r="AU57" s="174" t="s">
        <v>18</v>
      </c>
      <c r="AV57" s="174" t="s">
        <v>18</v>
      </c>
      <c r="AW57" s="174" t="s">
        <v>18</v>
      </c>
      <c r="AX57" s="174" t="s">
        <v>18</v>
      </c>
      <c r="AY57" s="174" t="s">
        <v>18</v>
      </c>
    </row>
    <row r="58" spans="1:51" s="172" customFormat="1" ht="112.5" hidden="1" x14ac:dyDescent="0.25">
      <c r="A58" s="245" t="s">
        <v>84</v>
      </c>
      <c r="B58" s="173" t="s">
        <v>85</v>
      </c>
      <c r="C58" s="174" t="s">
        <v>18</v>
      </c>
      <c r="D58" s="174" t="s">
        <v>18</v>
      </c>
      <c r="E58" s="174" t="s">
        <v>18</v>
      </c>
      <c r="F58" s="174" t="s">
        <v>18</v>
      </c>
      <c r="G58" s="174" t="s">
        <v>18</v>
      </c>
      <c r="H58" s="174" t="s">
        <v>18</v>
      </c>
      <c r="I58" s="174" t="s">
        <v>18</v>
      </c>
      <c r="J58" s="174" t="s">
        <v>18</v>
      </c>
      <c r="K58" s="174" t="s">
        <v>18</v>
      </c>
      <c r="L58" s="174" t="s">
        <v>18</v>
      </c>
      <c r="M58" s="174" t="s">
        <v>18</v>
      </c>
      <c r="N58" s="174" t="s">
        <v>18</v>
      </c>
      <c r="O58" s="174" t="s">
        <v>18</v>
      </c>
      <c r="P58" s="174" t="s">
        <v>18</v>
      </c>
      <c r="Q58" s="174" t="s">
        <v>18</v>
      </c>
      <c r="R58" s="174" t="s">
        <v>18</v>
      </c>
      <c r="S58" s="174" t="s">
        <v>18</v>
      </c>
      <c r="T58" s="174" t="s">
        <v>18</v>
      </c>
      <c r="U58" s="174" t="s">
        <v>18</v>
      </c>
      <c r="V58" s="174" t="s">
        <v>18</v>
      </c>
      <c r="W58" s="174" t="s">
        <v>18</v>
      </c>
      <c r="X58" s="174" t="s">
        <v>18</v>
      </c>
      <c r="Y58" s="174" t="s">
        <v>18</v>
      </c>
      <c r="Z58" s="174" t="s">
        <v>18</v>
      </c>
      <c r="AA58" s="174" t="s">
        <v>18</v>
      </c>
      <c r="AB58" s="174" t="s">
        <v>18</v>
      </c>
      <c r="AC58" s="174" t="s">
        <v>18</v>
      </c>
      <c r="AD58" s="174" t="s">
        <v>18</v>
      </c>
      <c r="AE58" s="174" t="s">
        <v>18</v>
      </c>
      <c r="AF58" s="174" t="s">
        <v>18</v>
      </c>
      <c r="AG58" s="174" t="s">
        <v>18</v>
      </c>
      <c r="AH58" s="174" t="s">
        <v>18</v>
      </c>
      <c r="AI58" s="174" t="s">
        <v>18</v>
      </c>
      <c r="AJ58" s="174" t="s">
        <v>18</v>
      </c>
      <c r="AK58" s="174" t="s">
        <v>18</v>
      </c>
      <c r="AL58" s="174" t="s">
        <v>18</v>
      </c>
      <c r="AM58" s="174" t="s">
        <v>18</v>
      </c>
      <c r="AN58" s="174" t="s">
        <v>18</v>
      </c>
      <c r="AO58" s="174" t="s">
        <v>18</v>
      </c>
      <c r="AP58" s="174" t="s">
        <v>18</v>
      </c>
      <c r="AQ58" s="174" t="s">
        <v>18</v>
      </c>
      <c r="AR58" s="174" t="s">
        <v>18</v>
      </c>
      <c r="AS58" s="174" t="s">
        <v>18</v>
      </c>
      <c r="AT58" s="174" t="s">
        <v>18</v>
      </c>
      <c r="AU58" s="174" t="s">
        <v>18</v>
      </c>
      <c r="AV58" s="174" t="s">
        <v>18</v>
      </c>
      <c r="AW58" s="174" t="s">
        <v>18</v>
      </c>
      <c r="AX58" s="174" t="s">
        <v>18</v>
      </c>
      <c r="AY58" s="174" t="s">
        <v>18</v>
      </c>
    </row>
    <row r="59" spans="1:51" s="172" customFormat="1" ht="112.5" hidden="1" x14ac:dyDescent="0.25">
      <c r="A59" s="245" t="s">
        <v>86</v>
      </c>
      <c r="B59" s="173" t="s">
        <v>87</v>
      </c>
      <c r="C59" s="174" t="s">
        <v>18</v>
      </c>
      <c r="D59" s="174" t="s">
        <v>18</v>
      </c>
      <c r="E59" s="174" t="s">
        <v>18</v>
      </c>
      <c r="F59" s="174" t="s">
        <v>18</v>
      </c>
      <c r="G59" s="174" t="s">
        <v>18</v>
      </c>
      <c r="H59" s="174" t="s">
        <v>18</v>
      </c>
      <c r="I59" s="174" t="s">
        <v>18</v>
      </c>
      <c r="J59" s="174" t="s">
        <v>18</v>
      </c>
      <c r="K59" s="174" t="s">
        <v>18</v>
      </c>
      <c r="L59" s="174" t="s">
        <v>18</v>
      </c>
      <c r="M59" s="174" t="s">
        <v>18</v>
      </c>
      <c r="N59" s="174" t="s">
        <v>18</v>
      </c>
      <c r="O59" s="174" t="s">
        <v>18</v>
      </c>
      <c r="P59" s="174" t="s">
        <v>18</v>
      </c>
      <c r="Q59" s="174" t="s">
        <v>18</v>
      </c>
      <c r="R59" s="174" t="s">
        <v>18</v>
      </c>
      <c r="S59" s="174" t="s">
        <v>18</v>
      </c>
      <c r="T59" s="174" t="s">
        <v>18</v>
      </c>
      <c r="U59" s="174" t="s">
        <v>18</v>
      </c>
      <c r="V59" s="174" t="s">
        <v>18</v>
      </c>
      <c r="W59" s="174" t="s">
        <v>18</v>
      </c>
      <c r="X59" s="174" t="s">
        <v>18</v>
      </c>
      <c r="Y59" s="174" t="s">
        <v>18</v>
      </c>
      <c r="Z59" s="174" t="s">
        <v>18</v>
      </c>
      <c r="AA59" s="174" t="s">
        <v>18</v>
      </c>
      <c r="AB59" s="174" t="s">
        <v>18</v>
      </c>
      <c r="AC59" s="174" t="s">
        <v>18</v>
      </c>
      <c r="AD59" s="174" t="s">
        <v>18</v>
      </c>
      <c r="AE59" s="174" t="s">
        <v>18</v>
      </c>
      <c r="AF59" s="174" t="s">
        <v>18</v>
      </c>
      <c r="AG59" s="174" t="s">
        <v>18</v>
      </c>
      <c r="AH59" s="174" t="s">
        <v>18</v>
      </c>
      <c r="AI59" s="174" t="s">
        <v>18</v>
      </c>
      <c r="AJ59" s="174" t="s">
        <v>18</v>
      </c>
      <c r="AK59" s="174" t="s">
        <v>18</v>
      </c>
      <c r="AL59" s="174" t="s">
        <v>18</v>
      </c>
      <c r="AM59" s="174" t="s">
        <v>18</v>
      </c>
      <c r="AN59" s="174" t="s">
        <v>18</v>
      </c>
      <c r="AO59" s="174" t="s">
        <v>18</v>
      </c>
      <c r="AP59" s="174" t="s">
        <v>18</v>
      </c>
      <c r="AQ59" s="174" t="s">
        <v>18</v>
      </c>
      <c r="AR59" s="174" t="s">
        <v>18</v>
      </c>
      <c r="AS59" s="174" t="s">
        <v>18</v>
      </c>
      <c r="AT59" s="174" t="s">
        <v>18</v>
      </c>
      <c r="AU59" s="174" t="s">
        <v>18</v>
      </c>
      <c r="AV59" s="174" t="s">
        <v>18</v>
      </c>
      <c r="AW59" s="174" t="s">
        <v>18</v>
      </c>
      <c r="AX59" s="174" t="s">
        <v>18</v>
      </c>
      <c r="AY59" s="174" t="s">
        <v>18</v>
      </c>
    </row>
    <row r="60" spans="1:51" s="172" customFormat="1" ht="112.5" hidden="1" x14ac:dyDescent="0.25">
      <c r="A60" s="245" t="s">
        <v>88</v>
      </c>
      <c r="B60" s="173" t="s">
        <v>89</v>
      </c>
      <c r="C60" s="174" t="s">
        <v>18</v>
      </c>
      <c r="D60" s="174" t="s">
        <v>18</v>
      </c>
      <c r="E60" s="174" t="s">
        <v>18</v>
      </c>
      <c r="F60" s="174" t="s">
        <v>18</v>
      </c>
      <c r="G60" s="174" t="s">
        <v>18</v>
      </c>
      <c r="H60" s="174" t="s">
        <v>18</v>
      </c>
      <c r="I60" s="174" t="s">
        <v>18</v>
      </c>
      <c r="J60" s="174" t="s">
        <v>18</v>
      </c>
      <c r="K60" s="174" t="s">
        <v>18</v>
      </c>
      <c r="L60" s="174" t="s">
        <v>18</v>
      </c>
      <c r="M60" s="174" t="s">
        <v>18</v>
      </c>
      <c r="N60" s="174" t="s">
        <v>18</v>
      </c>
      <c r="O60" s="174" t="s">
        <v>18</v>
      </c>
      <c r="P60" s="174" t="s">
        <v>18</v>
      </c>
      <c r="Q60" s="174" t="s">
        <v>18</v>
      </c>
      <c r="R60" s="174" t="s">
        <v>18</v>
      </c>
      <c r="S60" s="174" t="s">
        <v>18</v>
      </c>
      <c r="T60" s="174" t="s">
        <v>18</v>
      </c>
      <c r="U60" s="174" t="s">
        <v>18</v>
      </c>
      <c r="V60" s="174" t="s">
        <v>18</v>
      </c>
      <c r="W60" s="174" t="s">
        <v>18</v>
      </c>
      <c r="X60" s="174" t="s">
        <v>18</v>
      </c>
      <c r="Y60" s="174" t="s">
        <v>18</v>
      </c>
      <c r="Z60" s="174" t="s">
        <v>18</v>
      </c>
      <c r="AA60" s="174" t="s">
        <v>18</v>
      </c>
      <c r="AB60" s="174" t="s">
        <v>18</v>
      </c>
      <c r="AC60" s="174" t="s">
        <v>18</v>
      </c>
      <c r="AD60" s="174" t="s">
        <v>18</v>
      </c>
      <c r="AE60" s="174" t="s">
        <v>18</v>
      </c>
      <c r="AF60" s="174" t="s">
        <v>18</v>
      </c>
      <c r="AG60" s="174" t="s">
        <v>18</v>
      </c>
      <c r="AH60" s="174" t="s">
        <v>18</v>
      </c>
      <c r="AI60" s="174" t="s">
        <v>18</v>
      </c>
      <c r="AJ60" s="174" t="s">
        <v>18</v>
      </c>
      <c r="AK60" s="174" t="s">
        <v>18</v>
      </c>
      <c r="AL60" s="174" t="s">
        <v>18</v>
      </c>
      <c r="AM60" s="174" t="s">
        <v>18</v>
      </c>
      <c r="AN60" s="174" t="s">
        <v>18</v>
      </c>
      <c r="AO60" s="174" t="s">
        <v>18</v>
      </c>
      <c r="AP60" s="174" t="s">
        <v>18</v>
      </c>
      <c r="AQ60" s="174" t="s">
        <v>18</v>
      </c>
      <c r="AR60" s="174" t="s">
        <v>18</v>
      </c>
      <c r="AS60" s="174" t="s">
        <v>18</v>
      </c>
      <c r="AT60" s="174" t="s">
        <v>18</v>
      </c>
      <c r="AU60" s="174" t="s">
        <v>18</v>
      </c>
      <c r="AV60" s="174" t="s">
        <v>18</v>
      </c>
      <c r="AW60" s="174" t="s">
        <v>18</v>
      </c>
      <c r="AX60" s="174" t="s">
        <v>18</v>
      </c>
      <c r="AY60" s="174" t="s">
        <v>18</v>
      </c>
    </row>
    <row r="61" spans="1:51" s="172" customFormat="1" ht="135" hidden="1" x14ac:dyDescent="0.25">
      <c r="A61" s="245" t="s">
        <v>90</v>
      </c>
      <c r="B61" s="173" t="s">
        <v>91</v>
      </c>
      <c r="C61" s="174" t="s">
        <v>18</v>
      </c>
      <c r="D61" s="174" t="s">
        <v>18</v>
      </c>
      <c r="E61" s="174" t="s">
        <v>18</v>
      </c>
      <c r="F61" s="174" t="s">
        <v>18</v>
      </c>
      <c r="G61" s="174" t="s">
        <v>18</v>
      </c>
      <c r="H61" s="174" t="s">
        <v>18</v>
      </c>
      <c r="I61" s="174" t="s">
        <v>18</v>
      </c>
      <c r="J61" s="174" t="s">
        <v>18</v>
      </c>
      <c r="K61" s="174" t="s">
        <v>18</v>
      </c>
      <c r="L61" s="174" t="s">
        <v>18</v>
      </c>
      <c r="M61" s="174" t="s">
        <v>18</v>
      </c>
      <c r="N61" s="174" t="s">
        <v>18</v>
      </c>
      <c r="O61" s="174" t="s">
        <v>18</v>
      </c>
      <c r="P61" s="174" t="s">
        <v>18</v>
      </c>
      <c r="Q61" s="174" t="s">
        <v>18</v>
      </c>
      <c r="R61" s="174" t="s">
        <v>18</v>
      </c>
      <c r="S61" s="174" t="s">
        <v>18</v>
      </c>
      <c r="T61" s="174" t="s">
        <v>18</v>
      </c>
      <c r="U61" s="174" t="s">
        <v>18</v>
      </c>
      <c r="V61" s="174" t="s">
        <v>18</v>
      </c>
      <c r="W61" s="174" t="s">
        <v>18</v>
      </c>
      <c r="X61" s="174" t="s">
        <v>18</v>
      </c>
      <c r="Y61" s="174" t="s">
        <v>18</v>
      </c>
      <c r="Z61" s="174" t="s">
        <v>18</v>
      </c>
      <c r="AA61" s="174" t="s">
        <v>18</v>
      </c>
      <c r="AB61" s="174" t="s">
        <v>18</v>
      </c>
      <c r="AC61" s="174" t="s">
        <v>18</v>
      </c>
      <c r="AD61" s="174" t="s">
        <v>18</v>
      </c>
      <c r="AE61" s="174" t="s">
        <v>18</v>
      </c>
      <c r="AF61" s="174" t="s">
        <v>18</v>
      </c>
      <c r="AG61" s="174" t="s">
        <v>18</v>
      </c>
      <c r="AH61" s="174" t="s">
        <v>18</v>
      </c>
      <c r="AI61" s="174" t="s">
        <v>18</v>
      </c>
      <c r="AJ61" s="174" t="s">
        <v>18</v>
      </c>
      <c r="AK61" s="174" t="s">
        <v>18</v>
      </c>
      <c r="AL61" s="174" t="s">
        <v>18</v>
      </c>
      <c r="AM61" s="174" t="s">
        <v>18</v>
      </c>
      <c r="AN61" s="174" t="s">
        <v>18</v>
      </c>
      <c r="AO61" s="174" t="s">
        <v>18</v>
      </c>
      <c r="AP61" s="174" t="s">
        <v>18</v>
      </c>
      <c r="AQ61" s="174" t="s">
        <v>18</v>
      </c>
      <c r="AR61" s="174" t="s">
        <v>18</v>
      </c>
      <c r="AS61" s="174" t="s">
        <v>18</v>
      </c>
      <c r="AT61" s="174" t="s">
        <v>18</v>
      </c>
      <c r="AU61" s="174" t="s">
        <v>18</v>
      </c>
      <c r="AV61" s="174" t="s">
        <v>18</v>
      </c>
      <c r="AW61" s="174" t="s">
        <v>18</v>
      </c>
      <c r="AX61" s="174" t="s">
        <v>18</v>
      </c>
      <c r="AY61" s="174" t="s">
        <v>18</v>
      </c>
    </row>
    <row r="62" spans="1:51" s="172" customFormat="1" ht="157.5" hidden="1" x14ac:dyDescent="0.25">
      <c r="A62" s="245" t="s">
        <v>92</v>
      </c>
      <c r="B62" s="173" t="s">
        <v>93</v>
      </c>
      <c r="C62" s="174" t="s">
        <v>18</v>
      </c>
      <c r="D62" s="174" t="s">
        <v>18</v>
      </c>
      <c r="E62" s="174" t="s">
        <v>18</v>
      </c>
      <c r="F62" s="174" t="s">
        <v>18</v>
      </c>
      <c r="G62" s="174" t="s">
        <v>18</v>
      </c>
      <c r="H62" s="174" t="s">
        <v>18</v>
      </c>
      <c r="I62" s="174" t="s">
        <v>18</v>
      </c>
      <c r="J62" s="174" t="s">
        <v>18</v>
      </c>
      <c r="K62" s="174" t="s">
        <v>18</v>
      </c>
      <c r="L62" s="174" t="s">
        <v>18</v>
      </c>
      <c r="M62" s="174" t="s">
        <v>18</v>
      </c>
      <c r="N62" s="174" t="s">
        <v>18</v>
      </c>
      <c r="O62" s="174" t="s">
        <v>18</v>
      </c>
      <c r="P62" s="174" t="s">
        <v>18</v>
      </c>
      <c r="Q62" s="174" t="s">
        <v>18</v>
      </c>
      <c r="R62" s="174" t="s">
        <v>18</v>
      </c>
      <c r="S62" s="174" t="s">
        <v>18</v>
      </c>
      <c r="T62" s="174" t="s">
        <v>18</v>
      </c>
      <c r="U62" s="174" t="s">
        <v>18</v>
      </c>
      <c r="V62" s="174" t="s">
        <v>18</v>
      </c>
      <c r="W62" s="174" t="s">
        <v>18</v>
      </c>
      <c r="X62" s="174" t="s">
        <v>18</v>
      </c>
      <c r="Y62" s="174" t="s">
        <v>18</v>
      </c>
      <c r="Z62" s="174" t="s">
        <v>18</v>
      </c>
      <c r="AA62" s="174" t="s">
        <v>18</v>
      </c>
      <c r="AB62" s="174" t="s">
        <v>18</v>
      </c>
      <c r="AC62" s="174" t="s">
        <v>18</v>
      </c>
      <c r="AD62" s="174" t="s">
        <v>18</v>
      </c>
      <c r="AE62" s="174" t="s">
        <v>18</v>
      </c>
      <c r="AF62" s="174" t="s">
        <v>18</v>
      </c>
      <c r="AG62" s="174" t="s">
        <v>18</v>
      </c>
      <c r="AH62" s="174" t="s">
        <v>18</v>
      </c>
      <c r="AI62" s="174" t="s">
        <v>18</v>
      </c>
      <c r="AJ62" s="174" t="s">
        <v>18</v>
      </c>
      <c r="AK62" s="174" t="s">
        <v>18</v>
      </c>
      <c r="AL62" s="174" t="s">
        <v>18</v>
      </c>
      <c r="AM62" s="174" t="s">
        <v>18</v>
      </c>
      <c r="AN62" s="174" t="s">
        <v>18</v>
      </c>
      <c r="AO62" s="174" t="s">
        <v>18</v>
      </c>
      <c r="AP62" s="174" t="s">
        <v>18</v>
      </c>
      <c r="AQ62" s="174" t="s">
        <v>18</v>
      </c>
      <c r="AR62" s="174" t="s">
        <v>18</v>
      </c>
      <c r="AS62" s="174" t="s">
        <v>18</v>
      </c>
      <c r="AT62" s="174" t="s">
        <v>18</v>
      </c>
      <c r="AU62" s="174" t="s">
        <v>18</v>
      </c>
      <c r="AV62" s="174" t="s">
        <v>18</v>
      </c>
      <c r="AW62" s="174" t="s">
        <v>18</v>
      </c>
      <c r="AX62" s="174" t="s">
        <v>18</v>
      </c>
      <c r="AY62" s="174" t="s">
        <v>18</v>
      </c>
    </row>
    <row r="63" spans="1:51" s="172" customFormat="1" ht="90" hidden="1" x14ac:dyDescent="0.25">
      <c r="A63" s="245" t="s">
        <v>94</v>
      </c>
      <c r="B63" s="173" t="s">
        <v>95</v>
      </c>
      <c r="C63" s="174" t="s">
        <v>18</v>
      </c>
      <c r="D63" s="174" t="s">
        <v>18</v>
      </c>
      <c r="E63" s="174" t="s">
        <v>18</v>
      </c>
      <c r="F63" s="174" t="s">
        <v>18</v>
      </c>
      <c r="G63" s="174" t="s">
        <v>18</v>
      </c>
      <c r="H63" s="174" t="s">
        <v>18</v>
      </c>
      <c r="I63" s="174" t="s">
        <v>18</v>
      </c>
      <c r="J63" s="174" t="s">
        <v>18</v>
      </c>
      <c r="K63" s="174" t="s">
        <v>18</v>
      </c>
      <c r="L63" s="174" t="s">
        <v>18</v>
      </c>
      <c r="M63" s="174" t="s">
        <v>18</v>
      </c>
      <c r="N63" s="174" t="s">
        <v>18</v>
      </c>
      <c r="O63" s="174" t="s">
        <v>18</v>
      </c>
      <c r="P63" s="174" t="s">
        <v>18</v>
      </c>
      <c r="Q63" s="174" t="s">
        <v>18</v>
      </c>
      <c r="R63" s="174" t="s">
        <v>18</v>
      </c>
      <c r="S63" s="174" t="s">
        <v>18</v>
      </c>
      <c r="T63" s="174" t="s">
        <v>18</v>
      </c>
      <c r="U63" s="174" t="s">
        <v>18</v>
      </c>
      <c r="V63" s="174" t="s">
        <v>18</v>
      </c>
      <c r="W63" s="174" t="s">
        <v>18</v>
      </c>
      <c r="X63" s="174" t="s">
        <v>18</v>
      </c>
      <c r="Y63" s="174" t="s">
        <v>18</v>
      </c>
      <c r="Z63" s="174" t="s">
        <v>18</v>
      </c>
      <c r="AA63" s="174" t="s">
        <v>18</v>
      </c>
      <c r="AB63" s="174" t="s">
        <v>18</v>
      </c>
      <c r="AC63" s="174" t="s">
        <v>18</v>
      </c>
      <c r="AD63" s="174" t="s">
        <v>18</v>
      </c>
      <c r="AE63" s="174" t="s">
        <v>18</v>
      </c>
      <c r="AF63" s="174" t="s">
        <v>18</v>
      </c>
      <c r="AG63" s="174" t="s">
        <v>18</v>
      </c>
      <c r="AH63" s="174" t="s">
        <v>18</v>
      </c>
      <c r="AI63" s="174" t="s">
        <v>18</v>
      </c>
      <c r="AJ63" s="174" t="s">
        <v>18</v>
      </c>
      <c r="AK63" s="174" t="s">
        <v>18</v>
      </c>
      <c r="AL63" s="174" t="s">
        <v>18</v>
      </c>
      <c r="AM63" s="174" t="s">
        <v>18</v>
      </c>
      <c r="AN63" s="174" t="s">
        <v>18</v>
      </c>
      <c r="AO63" s="174" t="s">
        <v>18</v>
      </c>
      <c r="AP63" s="174" t="s">
        <v>18</v>
      </c>
      <c r="AQ63" s="174" t="s">
        <v>18</v>
      </c>
      <c r="AR63" s="174" t="s">
        <v>18</v>
      </c>
      <c r="AS63" s="174" t="s">
        <v>18</v>
      </c>
      <c r="AT63" s="174" t="s">
        <v>18</v>
      </c>
      <c r="AU63" s="174" t="s">
        <v>18</v>
      </c>
      <c r="AV63" s="174" t="s">
        <v>18</v>
      </c>
      <c r="AW63" s="174" t="s">
        <v>18</v>
      </c>
      <c r="AX63" s="174" t="s">
        <v>18</v>
      </c>
      <c r="AY63" s="174" t="s">
        <v>18</v>
      </c>
    </row>
    <row r="64" spans="1:51" s="172" customFormat="1" ht="135" hidden="1" x14ac:dyDescent="0.25">
      <c r="A64" s="245" t="s">
        <v>96</v>
      </c>
      <c r="B64" s="173" t="s">
        <v>97</v>
      </c>
      <c r="C64" s="174" t="s">
        <v>18</v>
      </c>
      <c r="D64" s="174" t="s">
        <v>18</v>
      </c>
      <c r="E64" s="174" t="s">
        <v>18</v>
      </c>
      <c r="F64" s="174" t="s">
        <v>18</v>
      </c>
      <c r="G64" s="174" t="s">
        <v>18</v>
      </c>
      <c r="H64" s="174" t="s">
        <v>18</v>
      </c>
      <c r="I64" s="174" t="s">
        <v>18</v>
      </c>
      <c r="J64" s="174" t="s">
        <v>18</v>
      </c>
      <c r="K64" s="174" t="s">
        <v>18</v>
      </c>
      <c r="L64" s="174" t="s">
        <v>18</v>
      </c>
      <c r="M64" s="174" t="s">
        <v>18</v>
      </c>
      <c r="N64" s="174" t="s">
        <v>18</v>
      </c>
      <c r="O64" s="174" t="s">
        <v>18</v>
      </c>
      <c r="P64" s="174" t="s">
        <v>18</v>
      </c>
      <c r="Q64" s="174" t="s">
        <v>18</v>
      </c>
      <c r="R64" s="174" t="s">
        <v>18</v>
      </c>
      <c r="S64" s="174" t="s">
        <v>18</v>
      </c>
      <c r="T64" s="174" t="s">
        <v>18</v>
      </c>
      <c r="U64" s="174" t="s">
        <v>18</v>
      </c>
      <c r="V64" s="174" t="s">
        <v>18</v>
      </c>
      <c r="W64" s="174" t="s">
        <v>18</v>
      </c>
      <c r="X64" s="174" t="s">
        <v>18</v>
      </c>
      <c r="Y64" s="174" t="s">
        <v>18</v>
      </c>
      <c r="Z64" s="174" t="s">
        <v>18</v>
      </c>
      <c r="AA64" s="174" t="s">
        <v>18</v>
      </c>
      <c r="AB64" s="174" t="s">
        <v>18</v>
      </c>
      <c r="AC64" s="174" t="s">
        <v>18</v>
      </c>
      <c r="AD64" s="174" t="s">
        <v>18</v>
      </c>
      <c r="AE64" s="174" t="s">
        <v>18</v>
      </c>
      <c r="AF64" s="174" t="s">
        <v>18</v>
      </c>
      <c r="AG64" s="174" t="s">
        <v>18</v>
      </c>
      <c r="AH64" s="174" t="s">
        <v>18</v>
      </c>
      <c r="AI64" s="174" t="s">
        <v>18</v>
      </c>
      <c r="AJ64" s="174" t="s">
        <v>18</v>
      </c>
      <c r="AK64" s="174" t="s">
        <v>18</v>
      </c>
      <c r="AL64" s="174" t="s">
        <v>18</v>
      </c>
      <c r="AM64" s="174" t="s">
        <v>18</v>
      </c>
      <c r="AN64" s="174" t="s">
        <v>18</v>
      </c>
      <c r="AO64" s="174" t="s">
        <v>18</v>
      </c>
      <c r="AP64" s="174" t="s">
        <v>18</v>
      </c>
      <c r="AQ64" s="174" t="s">
        <v>18</v>
      </c>
      <c r="AR64" s="174" t="s">
        <v>18</v>
      </c>
      <c r="AS64" s="174" t="s">
        <v>18</v>
      </c>
      <c r="AT64" s="174" t="s">
        <v>18</v>
      </c>
      <c r="AU64" s="174" t="s">
        <v>18</v>
      </c>
      <c r="AV64" s="174" t="s">
        <v>18</v>
      </c>
      <c r="AW64" s="174" t="s">
        <v>18</v>
      </c>
      <c r="AX64" s="174" t="s">
        <v>18</v>
      </c>
      <c r="AY64" s="174" t="s">
        <v>18</v>
      </c>
    </row>
    <row r="65" spans="1:51" s="172" customFormat="1" ht="202.5" hidden="1" x14ac:dyDescent="0.25">
      <c r="A65" s="245" t="s">
        <v>98</v>
      </c>
      <c r="B65" s="173" t="s">
        <v>99</v>
      </c>
      <c r="C65" s="174" t="s">
        <v>18</v>
      </c>
      <c r="D65" s="174" t="s">
        <v>18</v>
      </c>
      <c r="E65" s="174" t="s">
        <v>18</v>
      </c>
      <c r="F65" s="174" t="s">
        <v>18</v>
      </c>
      <c r="G65" s="174" t="s">
        <v>18</v>
      </c>
      <c r="H65" s="174" t="s">
        <v>18</v>
      </c>
      <c r="I65" s="174" t="s">
        <v>18</v>
      </c>
      <c r="J65" s="174" t="s">
        <v>18</v>
      </c>
      <c r="K65" s="174" t="s">
        <v>18</v>
      </c>
      <c r="L65" s="174" t="s">
        <v>18</v>
      </c>
      <c r="M65" s="174" t="s">
        <v>18</v>
      </c>
      <c r="N65" s="174" t="s">
        <v>18</v>
      </c>
      <c r="O65" s="174" t="s">
        <v>18</v>
      </c>
      <c r="P65" s="174" t="s">
        <v>18</v>
      </c>
      <c r="Q65" s="174" t="s">
        <v>18</v>
      </c>
      <c r="R65" s="174" t="s">
        <v>18</v>
      </c>
      <c r="S65" s="174" t="s">
        <v>18</v>
      </c>
      <c r="T65" s="174" t="s">
        <v>18</v>
      </c>
      <c r="U65" s="174" t="s">
        <v>18</v>
      </c>
      <c r="V65" s="174" t="s">
        <v>18</v>
      </c>
      <c r="W65" s="174" t="s">
        <v>18</v>
      </c>
      <c r="X65" s="174" t="s">
        <v>18</v>
      </c>
      <c r="Y65" s="174" t="s">
        <v>18</v>
      </c>
      <c r="Z65" s="174" t="s">
        <v>18</v>
      </c>
      <c r="AA65" s="174" t="s">
        <v>18</v>
      </c>
      <c r="AB65" s="174" t="s">
        <v>18</v>
      </c>
      <c r="AC65" s="174" t="s">
        <v>18</v>
      </c>
      <c r="AD65" s="174" t="s">
        <v>18</v>
      </c>
      <c r="AE65" s="174" t="s">
        <v>18</v>
      </c>
      <c r="AF65" s="174" t="s">
        <v>18</v>
      </c>
      <c r="AG65" s="174" t="s">
        <v>18</v>
      </c>
      <c r="AH65" s="174" t="s">
        <v>18</v>
      </c>
      <c r="AI65" s="174" t="s">
        <v>18</v>
      </c>
      <c r="AJ65" s="174" t="s">
        <v>18</v>
      </c>
      <c r="AK65" s="174" t="s">
        <v>18</v>
      </c>
      <c r="AL65" s="174" t="s">
        <v>18</v>
      </c>
      <c r="AM65" s="174" t="s">
        <v>18</v>
      </c>
      <c r="AN65" s="174" t="s">
        <v>18</v>
      </c>
      <c r="AO65" s="174" t="s">
        <v>18</v>
      </c>
      <c r="AP65" s="174" t="s">
        <v>18</v>
      </c>
      <c r="AQ65" s="174" t="s">
        <v>18</v>
      </c>
      <c r="AR65" s="174" t="s">
        <v>18</v>
      </c>
      <c r="AS65" s="174" t="s">
        <v>18</v>
      </c>
      <c r="AT65" s="174" t="s">
        <v>18</v>
      </c>
      <c r="AU65" s="174" t="s">
        <v>18</v>
      </c>
      <c r="AV65" s="174" t="s">
        <v>18</v>
      </c>
      <c r="AW65" s="174" t="s">
        <v>18</v>
      </c>
      <c r="AX65" s="174" t="s">
        <v>18</v>
      </c>
      <c r="AY65" s="174" t="s">
        <v>18</v>
      </c>
    </row>
    <row r="66" spans="1:51" s="172" customFormat="1" ht="180" hidden="1" x14ac:dyDescent="0.25">
      <c r="A66" s="245" t="s">
        <v>100</v>
      </c>
      <c r="B66" s="173" t="s">
        <v>101</v>
      </c>
      <c r="C66" s="174" t="s">
        <v>18</v>
      </c>
      <c r="D66" s="174" t="s">
        <v>18</v>
      </c>
      <c r="E66" s="174" t="s">
        <v>18</v>
      </c>
      <c r="F66" s="174" t="s">
        <v>18</v>
      </c>
      <c r="G66" s="174" t="s">
        <v>18</v>
      </c>
      <c r="H66" s="174" t="s">
        <v>18</v>
      </c>
      <c r="I66" s="174" t="s">
        <v>18</v>
      </c>
      <c r="J66" s="174" t="s">
        <v>18</v>
      </c>
      <c r="K66" s="174" t="s">
        <v>18</v>
      </c>
      <c r="L66" s="174" t="s">
        <v>18</v>
      </c>
      <c r="M66" s="174" t="s">
        <v>18</v>
      </c>
      <c r="N66" s="174" t="s">
        <v>18</v>
      </c>
      <c r="O66" s="174" t="s">
        <v>18</v>
      </c>
      <c r="P66" s="174" t="s">
        <v>18</v>
      </c>
      <c r="Q66" s="174" t="s">
        <v>18</v>
      </c>
      <c r="R66" s="174" t="s">
        <v>18</v>
      </c>
      <c r="S66" s="174" t="s">
        <v>18</v>
      </c>
      <c r="T66" s="174" t="s">
        <v>18</v>
      </c>
      <c r="U66" s="174" t="s">
        <v>18</v>
      </c>
      <c r="V66" s="174" t="s">
        <v>18</v>
      </c>
      <c r="W66" s="174" t="s">
        <v>18</v>
      </c>
      <c r="X66" s="174" t="s">
        <v>18</v>
      </c>
      <c r="Y66" s="174" t="s">
        <v>18</v>
      </c>
      <c r="Z66" s="174" t="s">
        <v>18</v>
      </c>
      <c r="AA66" s="174" t="s">
        <v>18</v>
      </c>
      <c r="AB66" s="174" t="s">
        <v>18</v>
      </c>
      <c r="AC66" s="174" t="s">
        <v>18</v>
      </c>
      <c r="AD66" s="174" t="s">
        <v>18</v>
      </c>
      <c r="AE66" s="174" t="s">
        <v>18</v>
      </c>
      <c r="AF66" s="174" t="s">
        <v>18</v>
      </c>
      <c r="AG66" s="174" t="s">
        <v>18</v>
      </c>
      <c r="AH66" s="174" t="s">
        <v>18</v>
      </c>
      <c r="AI66" s="174" t="s">
        <v>18</v>
      </c>
      <c r="AJ66" s="174" t="s">
        <v>18</v>
      </c>
      <c r="AK66" s="174" t="s">
        <v>18</v>
      </c>
      <c r="AL66" s="174" t="s">
        <v>18</v>
      </c>
      <c r="AM66" s="174" t="s">
        <v>18</v>
      </c>
      <c r="AN66" s="174" t="s">
        <v>18</v>
      </c>
      <c r="AO66" s="174" t="s">
        <v>18</v>
      </c>
      <c r="AP66" s="174" t="s">
        <v>18</v>
      </c>
      <c r="AQ66" s="174" t="s">
        <v>18</v>
      </c>
      <c r="AR66" s="174" t="s">
        <v>18</v>
      </c>
      <c r="AS66" s="174" t="s">
        <v>18</v>
      </c>
      <c r="AT66" s="174" t="s">
        <v>18</v>
      </c>
      <c r="AU66" s="174" t="s">
        <v>18</v>
      </c>
      <c r="AV66" s="174" t="s">
        <v>18</v>
      </c>
      <c r="AW66" s="174" t="s">
        <v>18</v>
      </c>
      <c r="AX66" s="174" t="s">
        <v>18</v>
      </c>
      <c r="AY66" s="174" t="s">
        <v>18</v>
      </c>
    </row>
    <row r="67" spans="1:51" s="172" customFormat="1" ht="157.5" hidden="1" x14ac:dyDescent="0.25">
      <c r="A67" s="245" t="s">
        <v>102</v>
      </c>
      <c r="B67" s="173" t="s">
        <v>103</v>
      </c>
      <c r="C67" s="174" t="s">
        <v>18</v>
      </c>
      <c r="D67" s="174" t="s">
        <v>18</v>
      </c>
      <c r="E67" s="174" t="s">
        <v>18</v>
      </c>
      <c r="F67" s="174" t="s">
        <v>18</v>
      </c>
      <c r="G67" s="174" t="s">
        <v>18</v>
      </c>
      <c r="H67" s="174" t="s">
        <v>18</v>
      </c>
      <c r="I67" s="174" t="s">
        <v>18</v>
      </c>
      <c r="J67" s="174" t="s">
        <v>18</v>
      </c>
      <c r="K67" s="174" t="s">
        <v>18</v>
      </c>
      <c r="L67" s="174" t="s">
        <v>18</v>
      </c>
      <c r="M67" s="174" t="s">
        <v>18</v>
      </c>
      <c r="N67" s="174" t="s">
        <v>18</v>
      </c>
      <c r="O67" s="174" t="s">
        <v>18</v>
      </c>
      <c r="P67" s="174" t="s">
        <v>18</v>
      </c>
      <c r="Q67" s="174" t="s">
        <v>18</v>
      </c>
      <c r="R67" s="174" t="s">
        <v>18</v>
      </c>
      <c r="S67" s="174" t="s">
        <v>18</v>
      </c>
      <c r="T67" s="174" t="s">
        <v>18</v>
      </c>
      <c r="U67" s="174" t="s">
        <v>18</v>
      </c>
      <c r="V67" s="174" t="s">
        <v>18</v>
      </c>
      <c r="W67" s="174" t="s">
        <v>18</v>
      </c>
      <c r="X67" s="174" t="s">
        <v>18</v>
      </c>
      <c r="Y67" s="174" t="s">
        <v>18</v>
      </c>
      <c r="Z67" s="174" t="s">
        <v>18</v>
      </c>
      <c r="AA67" s="174" t="s">
        <v>18</v>
      </c>
      <c r="AB67" s="174" t="s">
        <v>18</v>
      </c>
      <c r="AC67" s="174" t="s">
        <v>18</v>
      </c>
      <c r="AD67" s="174" t="s">
        <v>18</v>
      </c>
      <c r="AE67" s="174" t="s">
        <v>18</v>
      </c>
      <c r="AF67" s="174" t="s">
        <v>18</v>
      </c>
      <c r="AG67" s="174" t="s">
        <v>18</v>
      </c>
      <c r="AH67" s="174" t="s">
        <v>18</v>
      </c>
      <c r="AI67" s="174" t="s">
        <v>18</v>
      </c>
      <c r="AJ67" s="174" t="s">
        <v>18</v>
      </c>
      <c r="AK67" s="174" t="s">
        <v>18</v>
      </c>
      <c r="AL67" s="174" t="s">
        <v>18</v>
      </c>
      <c r="AM67" s="174" t="s">
        <v>18</v>
      </c>
      <c r="AN67" s="174" t="s">
        <v>18</v>
      </c>
      <c r="AO67" s="174" t="s">
        <v>18</v>
      </c>
      <c r="AP67" s="174" t="s">
        <v>18</v>
      </c>
      <c r="AQ67" s="174" t="s">
        <v>18</v>
      </c>
      <c r="AR67" s="174" t="s">
        <v>18</v>
      </c>
      <c r="AS67" s="174" t="s">
        <v>18</v>
      </c>
      <c r="AT67" s="174" t="s">
        <v>18</v>
      </c>
      <c r="AU67" s="174" t="s">
        <v>18</v>
      </c>
      <c r="AV67" s="174" t="s">
        <v>18</v>
      </c>
      <c r="AW67" s="174" t="s">
        <v>18</v>
      </c>
      <c r="AX67" s="174" t="s">
        <v>18</v>
      </c>
      <c r="AY67" s="174" t="s">
        <v>18</v>
      </c>
    </row>
    <row r="68" spans="1:51" s="172" customFormat="1" ht="112.5" hidden="1" x14ac:dyDescent="0.25">
      <c r="A68" s="245" t="s">
        <v>104</v>
      </c>
      <c r="B68" s="173" t="s">
        <v>105</v>
      </c>
      <c r="C68" s="174" t="s">
        <v>18</v>
      </c>
      <c r="D68" s="174" t="s">
        <v>18</v>
      </c>
      <c r="E68" s="174" t="s">
        <v>18</v>
      </c>
      <c r="F68" s="174" t="s">
        <v>18</v>
      </c>
      <c r="G68" s="174" t="s">
        <v>18</v>
      </c>
      <c r="H68" s="174" t="s">
        <v>18</v>
      </c>
      <c r="I68" s="174" t="s">
        <v>18</v>
      </c>
      <c r="J68" s="174" t="s">
        <v>18</v>
      </c>
      <c r="K68" s="174" t="s">
        <v>18</v>
      </c>
      <c r="L68" s="174" t="s">
        <v>18</v>
      </c>
      <c r="M68" s="174" t="s">
        <v>18</v>
      </c>
      <c r="N68" s="174" t="s">
        <v>18</v>
      </c>
      <c r="O68" s="174" t="s">
        <v>18</v>
      </c>
      <c r="P68" s="174" t="s">
        <v>18</v>
      </c>
      <c r="Q68" s="174" t="s">
        <v>18</v>
      </c>
      <c r="R68" s="174" t="s">
        <v>18</v>
      </c>
      <c r="S68" s="174" t="s">
        <v>18</v>
      </c>
      <c r="T68" s="174" t="s">
        <v>18</v>
      </c>
      <c r="U68" s="174" t="s">
        <v>18</v>
      </c>
      <c r="V68" s="174" t="s">
        <v>18</v>
      </c>
      <c r="W68" s="174" t="s">
        <v>18</v>
      </c>
      <c r="X68" s="174" t="s">
        <v>18</v>
      </c>
      <c r="Y68" s="174" t="s">
        <v>18</v>
      </c>
      <c r="Z68" s="174" t="s">
        <v>18</v>
      </c>
      <c r="AA68" s="174" t="s">
        <v>18</v>
      </c>
      <c r="AB68" s="174" t="s">
        <v>18</v>
      </c>
      <c r="AC68" s="174" t="s">
        <v>18</v>
      </c>
      <c r="AD68" s="174" t="s">
        <v>18</v>
      </c>
      <c r="AE68" s="174" t="s">
        <v>18</v>
      </c>
      <c r="AF68" s="174" t="s">
        <v>18</v>
      </c>
      <c r="AG68" s="174" t="s">
        <v>18</v>
      </c>
      <c r="AH68" s="174" t="s">
        <v>18</v>
      </c>
      <c r="AI68" s="174" t="s">
        <v>18</v>
      </c>
      <c r="AJ68" s="174" t="s">
        <v>18</v>
      </c>
      <c r="AK68" s="174" t="s">
        <v>18</v>
      </c>
      <c r="AL68" s="174" t="s">
        <v>18</v>
      </c>
      <c r="AM68" s="174" t="s">
        <v>18</v>
      </c>
      <c r="AN68" s="174" t="s">
        <v>18</v>
      </c>
      <c r="AO68" s="174" t="s">
        <v>18</v>
      </c>
      <c r="AP68" s="174" t="s">
        <v>18</v>
      </c>
      <c r="AQ68" s="174" t="s">
        <v>18</v>
      </c>
      <c r="AR68" s="174" t="s">
        <v>18</v>
      </c>
      <c r="AS68" s="174" t="s">
        <v>18</v>
      </c>
      <c r="AT68" s="174" t="s">
        <v>18</v>
      </c>
      <c r="AU68" s="174" t="s">
        <v>18</v>
      </c>
      <c r="AV68" s="174" t="s">
        <v>18</v>
      </c>
      <c r="AW68" s="174" t="s">
        <v>18</v>
      </c>
      <c r="AX68" s="174" t="s">
        <v>18</v>
      </c>
      <c r="AY68" s="174" t="s">
        <v>18</v>
      </c>
    </row>
    <row r="69" spans="1:51" s="171" customFormat="1" ht="135" hidden="1" x14ac:dyDescent="0.25">
      <c r="A69" s="245" t="s">
        <v>106</v>
      </c>
      <c r="B69" s="173" t="s">
        <v>107</v>
      </c>
      <c r="C69" s="174" t="s">
        <v>18</v>
      </c>
      <c r="D69" s="174" t="s">
        <v>18</v>
      </c>
      <c r="E69" s="174" t="s">
        <v>18</v>
      </c>
      <c r="F69" s="174" t="s">
        <v>18</v>
      </c>
      <c r="G69" s="174" t="s">
        <v>18</v>
      </c>
      <c r="H69" s="174" t="s">
        <v>18</v>
      </c>
      <c r="I69" s="174" t="s">
        <v>18</v>
      </c>
      <c r="J69" s="174" t="s">
        <v>18</v>
      </c>
      <c r="K69" s="174" t="s">
        <v>18</v>
      </c>
      <c r="L69" s="174" t="s">
        <v>18</v>
      </c>
      <c r="M69" s="174" t="s">
        <v>18</v>
      </c>
      <c r="N69" s="174" t="s">
        <v>18</v>
      </c>
      <c r="O69" s="174" t="s">
        <v>18</v>
      </c>
      <c r="P69" s="174" t="s">
        <v>18</v>
      </c>
      <c r="Q69" s="174" t="s">
        <v>18</v>
      </c>
      <c r="R69" s="174" t="s">
        <v>18</v>
      </c>
      <c r="S69" s="174" t="s">
        <v>18</v>
      </c>
      <c r="T69" s="174" t="s">
        <v>18</v>
      </c>
      <c r="U69" s="174" t="s">
        <v>18</v>
      </c>
      <c r="V69" s="174" t="s">
        <v>18</v>
      </c>
      <c r="W69" s="174" t="s">
        <v>18</v>
      </c>
      <c r="X69" s="174" t="s">
        <v>18</v>
      </c>
      <c r="Y69" s="174" t="s">
        <v>18</v>
      </c>
      <c r="Z69" s="174" t="s">
        <v>18</v>
      </c>
      <c r="AA69" s="174" t="s">
        <v>18</v>
      </c>
      <c r="AB69" s="174" t="s">
        <v>18</v>
      </c>
      <c r="AC69" s="174" t="s">
        <v>18</v>
      </c>
      <c r="AD69" s="174" t="s">
        <v>18</v>
      </c>
      <c r="AE69" s="174" t="s">
        <v>18</v>
      </c>
      <c r="AF69" s="174" t="s">
        <v>18</v>
      </c>
      <c r="AG69" s="174" t="s">
        <v>18</v>
      </c>
      <c r="AH69" s="174" t="s">
        <v>18</v>
      </c>
      <c r="AI69" s="174" t="s">
        <v>18</v>
      </c>
      <c r="AJ69" s="174" t="s">
        <v>18</v>
      </c>
      <c r="AK69" s="174" t="s">
        <v>18</v>
      </c>
      <c r="AL69" s="174" t="s">
        <v>18</v>
      </c>
      <c r="AM69" s="174" t="s">
        <v>18</v>
      </c>
      <c r="AN69" s="174" t="s">
        <v>18</v>
      </c>
      <c r="AO69" s="174" t="s">
        <v>18</v>
      </c>
      <c r="AP69" s="174" t="s">
        <v>18</v>
      </c>
      <c r="AQ69" s="174" t="s">
        <v>18</v>
      </c>
      <c r="AR69" s="174" t="s">
        <v>18</v>
      </c>
      <c r="AS69" s="174" t="s">
        <v>18</v>
      </c>
      <c r="AT69" s="174" t="s">
        <v>18</v>
      </c>
      <c r="AU69" s="174" t="s">
        <v>18</v>
      </c>
      <c r="AV69" s="174" t="s">
        <v>18</v>
      </c>
      <c r="AW69" s="174" t="s">
        <v>18</v>
      </c>
      <c r="AX69" s="174" t="s">
        <v>18</v>
      </c>
      <c r="AY69" s="174" t="s">
        <v>18</v>
      </c>
    </row>
    <row r="70" spans="1:51" s="171" customFormat="1" ht="67.5" x14ac:dyDescent="0.25">
      <c r="A70" s="245" t="s">
        <v>108</v>
      </c>
      <c r="B70" s="173" t="s">
        <v>109</v>
      </c>
      <c r="C70" s="174" t="s">
        <v>18</v>
      </c>
      <c r="D70" s="174" t="s">
        <v>18</v>
      </c>
      <c r="E70" s="174" t="s">
        <v>18</v>
      </c>
      <c r="F70" s="174" t="s">
        <v>18</v>
      </c>
      <c r="G70" s="174" t="s">
        <v>18</v>
      </c>
      <c r="H70" s="174" t="s">
        <v>18</v>
      </c>
      <c r="I70" s="174" t="s">
        <v>18</v>
      </c>
      <c r="J70" s="174" t="s">
        <v>18</v>
      </c>
      <c r="K70" s="174" t="s">
        <v>18</v>
      </c>
      <c r="L70" s="174" t="s">
        <v>18</v>
      </c>
      <c r="M70" s="174" t="s">
        <v>18</v>
      </c>
      <c r="N70" s="174" t="s">
        <v>18</v>
      </c>
      <c r="O70" s="174" t="s">
        <v>18</v>
      </c>
      <c r="P70" s="174" t="s">
        <v>18</v>
      </c>
      <c r="Q70" s="174" t="s">
        <v>18</v>
      </c>
      <c r="R70" s="174" t="s">
        <v>18</v>
      </c>
      <c r="S70" s="174" t="s">
        <v>18</v>
      </c>
      <c r="T70" s="174" t="s">
        <v>18</v>
      </c>
      <c r="U70" s="174" t="s">
        <v>18</v>
      </c>
      <c r="V70" s="174" t="s">
        <v>18</v>
      </c>
      <c r="W70" s="174" t="s">
        <v>18</v>
      </c>
      <c r="X70" s="174" t="s">
        <v>18</v>
      </c>
      <c r="Y70" s="174" t="s">
        <v>18</v>
      </c>
      <c r="Z70" s="174" t="s">
        <v>18</v>
      </c>
      <c r="AA70" s="174" t="s">
        <v>18</v>
      </c>
      <c r="AB70" s="174" t="s">
        <v>18</v>
      </c>
      <c r="AC70" s="174" t="s">
        <v>18</v>
      </c>
      <c r="AD70" s="174" t="s">
        <v>18</v>
      </c>
      <c r="AE70" s="174" t="s">
        <v>18</v>
      </c>
      <c r="AF70" s="174" t="s">
        <v>18</v>
      </c>
      <c r="AG70" s="174" t="s">
        <v>18</v>
      </c>
      <c r="AH70" s="174" t="s">
        <v>18</v>
      </c>
      <c r="AI70" s="174" t="s">
        <v>18</v>
      </c>
      <c r="AJ70" s="174" t="s">
        <v>18</v>
      </c>
      <c r="AK70" s="174" t="s">
        <v>18</v>
      </c>
      <c r="AL70" s="174" t="s">
        <v>18</v>
      </c>
      <c r="AM70" s="174" t="s">
        <v>18</v>
      </c>
      <c r="AN70" s="174" t="s">
        <v>18</v>
      </c>
      <c r="AO70" s="174" t="s">
        <v>18</v>
      </c>
      <c r="AP70" s="174" t="s">
        <v>18</v>
      </c>
      <c r="AQ70" s="174" t="s">
        <v>18</v>
      </c>
      <c r="AR70" s="174" t="s">
        <v>18</v>
      </c>
      <c r="AS70" s="174" t="s">
        <v>18</v>
      </c>
      <c r="AT70" s="239">
        <f>AT71</f>
        <v>38.546999999999997</v>
      </c>
      <c r="AU70" s="174" t="s">
        <v>18</v>
      </c>
      <c r="AV70" s="174" t="s">
        <v>18</v>
      </c>
      <c r="AW70" s="239">
        <f>AW90</f>
        <v>3.93</v>
      </c>
      <c r="AX70" s="174" t="s">
        <v>18</v>
      </c>
      <c r="AY70" s="174" t="s">
        <v>18</v>
      </c>
    </row>
    <row r="71" spans="1:51" s="171" customFormat="1" ht="114.75" customHeight="1" x14ac:dyDescent="0.25">
      <c r="A71" s="244" t="s">
        <v>396</v>
      </c>
      <c r="B71" s="199" t="s">
        <v>469</v>
      </c>
      <c r="C71" s="308" t="s">
        <v>467</v>
      </c>
      <c r="D71" s="174" t="s">
        <v>18</v>
      </c>
      <c r="E71" s="174" t="s">
        <v>18</v>
      </c>
      <c r="F71" s="174" t="s">
        <v>18</v>
      </c>
      <c r="G71" s="174" t="s">
        <v>18</v>
      </c>
      <c r="H71" s="174" t="s">
        <v>18</v>
      </c>
      <c r="I71" s="174" t="s">
        <v>18</v>
      </c>
      <c r="J71" s="174" t="s">
        <v>18</v>
      </c>
      <c r="K71" s="174" t="s">
        <v>18</v>
      </c>
      <c r="L71" s="174" t="s">
        <v>18</v>
      </c>
      <c r="M71" s="174" t="s">
        <v>18</v>
      </c>
      <c r="N71" s="174" t="s">
        <v>18</v>
      </c>
      <c r="O71" s="174" t="s">
        <v>18</v>
      </c>
      <c r="P71" s="174" t="s">
        <v>18</v>
      </c>
      <c r="Q71" s="174" t="s">
        <v>18</v>
      </c>
      <c r="R71" s="174" t="s">
        <v>18</v>
      </c>
      <c r="S71" s="174" t="s">
        <v>18</v>
      </c>
      <c r="T71" s="174" t="s">
        <v>18</v>
      </c>
      <c r="U71" s="174" t="s">
        <v>18</v>
      </c>
      <c r="V71" s="174" t="s">
        <v>18</v>
      </c>
      <c r="W71" s="174" t="s">
        <v>18</v>
      </c>
      <c r="X71" s="174" t="s">
        <v>18</v>
      </c>
      <c r="Y71" s="174" t="s">
        <v>18</v>
      </c>
      <c r="Z71" s="174" t="s">
        <v>18</v>
      </c>
      <c r="AA71" s="174" t="s">
        <v>18</v>
      </c>
      <c r="AB71" s="174" t="s">
        <v>18</v>
      </c>
      <c r="AC71" s="174" t="s">
        <v>18</v>
      </c>
      <c r="AD71" s="174" t="s">
        <v>18</v>
      </c>
      <c r="AE71" s="174" t="s">
        <v>18</v>
      </c>
      <c r="AF71" s="174" t="s">
        <v>18</v>
      </c>
      <c r="AG71" s="174" t="s">
        <v>18</v>
      </c>
      <c r="AH71" s="174" t="s">
        <v>18</v>
      </c>
      <c r="AI71" s="174" t="s">
        <v>18</v>
      </c>
      <c r="AJ71" s="174" t="s">
        <v>18</v>
      </c>
      <c r="AK71" s="174" t="s">
        <v>18</v>
      </c>
      <c r="AL71" s="174" t="s">
        <v>18</v>
      </c>
      <c r="AM71" s="174" t="s">
        <v>18</v>
      </c>
      <c r="AN71" s="174" t="s">
        <v>18</v>
      </c>
      <c r="AO71" s="174" t="s">
        <v>18</v>
      </c>
      <c r="AP71" s="174" t="s">
        <v>18</v>
      </c>
      <c r="AQ71" s="174" t="s">
        <v>18</v>
      </c>
      <c r="AR71" s="174" t="s">
        <v>18</v>
      </c>
      <c r="AS71" s="174" t="s">
        <v>18</v>
      </c>
      <c r="AT71" s="239">
        <v>38.546999999999997</v>
      </c>
      <c r="AU71" s="174" t="s">
        <v>18</v>
      </c>
      <c r="AV71" s="174" t="s">
        <v>18</v>
      </c>
      <c r="AW71" s="174" t="s">
        <v>18</v>
      </c>
      <c r="AX71" s="174" t="s">
        <v>18</v>
      </c>
      <c r="AY71" s="174" t="s">
        <v>18</v>
      </c>
    </row>
    <row r="72" spans="1:51" s="171" customFormat="1" ht="81" hidden="1" x14ac:dyDescent="0.25">
      <c r="A72" s="245" t="s">
        <v>397</v>
      </c>
      <c r="B72" s="199" t="s">
        <v>451</v>
      </c>
      <c r="C72" s="308" t="s">
        <v>468</v>
      </c>
      <c r="D72" s="174" t="s">
        <v>18</v>
      </c>
      <c r="E72" s="174" t="s">
        <v>18</v>
      </c>
      <c r="F72" s="174" t="s">
        <v>18</v>
      </c>
      <c r="G72" s="174" t="s">
        <v>18</v>
      </c>
      <c r="H72" s="174" t="s">
        <v>18</v>
      </c>
      <c r="I72" s="174" t="s">
        <v>18</v>
      </c>
      <c r="J72" s="174" t="s">
        <v>18</v>
      </c>
      <c r="K72" s="174" t="s">
        <v>18</v>
      </c>
      <c r="L72" s="174" t="s">
        <v>18</v>
      </c>
      <c r="M72" s="174" t="s">
        <v>18</v>
      </c>
      <c r="N72" s="174" t="s">
        <v>18</v>
      </c>
      <c r="O72" s="174" t="s">
        <v>18</v>
      </c>
      <c r="P72" s="174" t="s">
        <v>18</v>
      </c>
      <c r="Q72" s="174" t="s">
        <v>18</v>
      </c>
      <c r="R72" s="174" t="s">
        <v>18</v>
      </c>
      <c r="S72" s="174" t="s">
        <v>18</v>
      </c>
      <c r="T72" s="174" t="s">
        <v>18</v>
      </c>
      <c r="U72" s="174" t="s">
        <v>18</v>
      </c>
      <c r="V72" s="174" t="s">
        <v>18</v>
      </c>
      <c r="W72" s="174" t="s">
        <v>18</v>
      </c>
      <c r="X72" s="174" t="s">
        <v>18</v>
      </c>
      <c r="Y72" s="174" t="s">
        <v>18</v>
      </c>
      <c r="Z72" s="174" t="s">
        <v>18</v>
      </c>
      <c r="AA72" s="174" t="s">
        <v>18</v>
      </c>
      <c r="AB72" s="174" t="s">
        <v>18</v>
      </c>
      <c r="AC72" s="174" t="s">
        <v>18</v>
      </c>
      <c r="AD72" s="174" t="s">
        <v>18</v>
      </c>
      <c r="AE72" s="174" t="s">
        <v>18</v>
      </c>
      <c r="AF72" s="174" t="s">
        <v>18</v>
      </c>
      <c r="AG72" s="174" t="s">
        <v>18</v>
      </c>
      <c r="AH72" s="174" t="s">
        <v>18</v>
      </c>
      <c r="AI72" s="174" t="s">
        <v>18</v>
      </c>
      <c r="AJ72" s="174" t="s">
        <v>18</v>
      </c>
      <c r="AK72" s="174" t="s">
        <v>18</v>
      </c>
      <c r="AL72" s="174" t="s">
        <v>18</v>
      </c>
      <c r="AM72" s="174" t="s">
        <v>18</v>
      </c>
      <c r="AN72" s="174" t="s">
        <v>18</v>
      </c>
      <c r="AO72" s="174" t="s">
        <v>18</v>
      </c>
      <c r="AP72" s="174" t="s">
        <v>18</v>
      </c>
      <c r="AQ72" s="174" t="s">
        <v>18</v>
      </c>
      <c r="AR72" s="174" t="s">
        <v>18</v>
      </c>
      <c r="AS72" s="174" t="s">
        <v>18</v>
      </c>
      <c r="AT72" s="174" t="s">
        <v>18</v>
      </c>
      <c r="AU72" s="174" t="s">
        <v>18</v>
      </c>
      <c r="AV72" s="174" t="s">
        <v>18</v>
      </c>
      <c r="AW72" s="239">
        <v>43.721274162909971</v>
      </c>
      <c r="AX72" s="174" t="s">
        <v>18</v>
      </c>
      <c r="AY72" s="174" t="s">
        <v>18</v>
      </c>
    </row>
    <row r="73" spans="1:51" s="171" customFormat="1" ht="81" hidden="1" x14ac:dyDescent="0.25">
      <c r="A73" s="245" t="s">
        <v>400</v>
      </c>
      <c r="B73" s="199" t="s">
        <v>469</v>
      </c>
      <c r="C73" s="308" t="s">
        <v>467</v>
      </c>
      <c r="D73" s="174" t="s">
        <v>18</v>
      </c>
      <c r="E73" s="174" t="s">
        <v>18</v>
      </c>
      <c r="F73" s="174" t="s">
        <v>18</v>
      </c>
      <c r="G73" s="174" t="s">
        <v>18</v>
      </c>
      <c r="H73" s="174" t="s">
        <v>18</v>
      </c>
      <c r="I73" s="174" t="s">
        <v>18</v>
      </c>
      <c r="J73" s="174" t="s">
        <v>18</v>
      </c>
      <c r="K73" s="174" t="s">
        <v>18</v>
      </c>
      <c r="L73" s="174" t="s">
        <v>18</v>
      </c>
      <c r="M73" s="174" t="s">
        <v>18</v>
      </c>
      <c r="N73" s="174" t="s">
        <v>18</v>
      </c>
      <c r="O73" s="174" t="s">
        <v>18</v>
      </c>
      <c r="P73" s="174" t="s">
        <v>18</v>
      </c>
      <c r="Q73" s="174" t="s">
        <v>18</v>
      </c>
      <c r="R73" s="174" t="s">
        <v>18</v>
      </c>
      <c r="S73" s="174" t="s">
        <v>18</v>
      </c>
      <c r="T73" s="174" t="s">
        <v>18</v>
      </c>
      <c r="U73" s="174" t="s">
        <v>18</v>
      </c>
      <c r="V73" s="174" t="s">
        <v>18</v>
      </c>
      <c r="W73" s="174" t="s">
        <v>18</v>
      </c>
      <c r="X73" s="174" t="s">
        <v>18</v>
      </c>
      <c r="Y73" s="174" t="s">
        <v>18</v>
      </c>
      <c r="Z73" s="174" t="s">
        <v>18</v>
      </c>
      <c r="AA73" s="174" t="s">
        <v>18</v>
      </c>
      <c r="AB73" s="174" t="s">
        <v>18</v>
      </c>
      <c r="AC73" s="174" t="s">
        <v>18</v>
      </c>
      <c r="AD73" s="174" t="s">
        <v>18</v>
      </c>
      <c r="AE73" s="174" t="s">
        <v>18</v>
      </c>
      <c r="AF73" s="174" t="s">
        <v>18</v>
      </c>
      <c r="AG73" s="174" t="s">
        <v>18</v>
      </c>
      <c r="AH73" s="174" t="s">
        <v>18</v>
      </c>
      <c r="AI73" s="174" t="s">
        <v>18</v>
      </c>
      <c r="AJ73" s="174" t="s">
        <v>18</v>
      </c>
      <c r="AK73" s="174" t="s">
        <v>18</v>
      </c>
      <c r="AL73" s="174" t="s">
        <v>18</v>
      </c>
      <c r="AM73" s="174" t="s">
        <v>18</v>
      </c>
      <c r="AN73" s="174" t="s">
        <v>18</v>
      </c>
      <c r="AO73" s="174" t="s">
        <v>18</v>
      </c>
      <c r="AP73" s="174" t="s">
        <v>18</v>
      </c>
      <c r="AQ73" s="174" t="s">
        <v>18</v>
      </c>
      <c r="AR73" s="174" t="s">
        <v>18</v>
      </c>
      <c r="AS73" s="174" t="s">
        <v>18</v>
      </c>
      <c r="AT73" s="174" t="s">
        <v>18</v>
      </c>
      <c r="AU73" s="174" t="s">
        <v>18</v>
      </c>
      <c r="AV73" s="174" t="s">
        <v>18</v>
      </c>
      <c r="AW73" s="239">
        <v>41.552201052277972</v>
      </c>
      <c r="AX73" s="174" t="s">
        <v>18</v>
      </c>
      <c r="AY73" s="174" t="s">
        <v>18</v>
      </c>
    </row>
    <row r="74" spans="1:51" s="171" customFormat="1" ht="81" hidden="1" x14ac:dyDescent="0.25">
      <c r="A74" s="245" t="s">
        <v>399</v>
      </c>
      <c r="B74" s="199" t="s">
        <v>451</v>
      </c>
      <c r="C74" s="308" t="s">
        <v>468</v>
      </c>
      <c r="D74" s="174" t="s">
        <v>18</v>
      </c>
      <c r="E74" s="174" t="s">
        <v>18</v>
      </c>
      <c r="F74" s="174" t="s">
        <v>18</v>
      </c>
      <c r="G74" s="174" t="s">
        <v>18</v>
      </c>
      <c r="H74" s="174" t="s">
        <v>18</v>
      </c>
      <c r="I74" s="174" t="s">
        <v>18</v>
      </c>
      <c r="J74" s="174" t="s">
        <v>18</v>
      </c>
      <c r="K74" s="174" t="s">
        <v>18</v>
      </c>
      <c r="L74" s="174" t="s">
        <v>18</v>
      </c>
      <c r="M74" s="174" t="s">
        <v>18</v>
      </c>
      <c r="N74" s="174" t="s">
        <v>18</v>
      </c>
      <c r="O74" s="174" t="s">
        <v>18</v>
      </c>
      <c r="P74" s="174" t="s">
        <v>18</v>
      </c>
      <c r="Q74" s="174" t="s">
        <v>18</v>
      </c>
      <c r="R74" s="174" t="s">
        <v>18</v>
      </c>
      <c r="S74" s="174" t="s">
        <v>18</v>
      </c>
      <c r="T74" s="174" t="s">
        <v>18</v>
      </c>
      <c r="U74" s="174" t="s">
        <v>18</v>
      </c>
      <c r="V74" s="174" t="s">
        <v>18</v>
      </c>
      <c r="W74" s="174" t="s">
        <v>18</v>
      </c>
      <c r="X74" s="174" t="s">
        <v>18</v>
      </c>
      <c r="Y74" s="174" t="s">
        <v>18</v>
      </c>
      <c r="Z74" s="174" t="s">
        <v>18</v>
      </c>
      <c r="AA74" s="174" t="s">
        <v>18</v>
      </c>
      <c r="AB74" s="174" t="s">
        <v>18</v>
      </c>
      <c r="AC74" s="174" t="s">
        <v>18</v>
      </c>
      <c r="AD74" s="174" t="s">
        <v>18</v>
      </c>
      <c r="AE74" s="174" t="s">
        <v>18</v>
      </c>
      <c r="AF74" s="174" t="s">
        <v>18</v>
      </c>
      <c r="AG74" s="174" t="s">
        <v>18</v>
      </c>
      <c r="AH74" s="174" t="s">
        <v>18</v>
      </c>
      <c r="AI74" s="174" t="s">
        <v>18</v>
      </c>
      <c r="AJ74" s="174" t="s">
        <v>18</v>
      </c>
      <c r="AK74" s="174" t="s">
        <v>18</v>
      </c>
      <c r="AL74" s="174" t="s">
        <v>18</v>
      </c>
      <c r="AM74" s="174" t="s">
        <v>18</v>
      </c>
      <c r="AN74" s="174" t="s">
        <v>18</v>
      </c>
      <c r="AO74" s="174" t="s">
        <v>18</v>
      </c>
      <c r="AP74" s="174" t="s">
        <v>18</v>
      </c>
      <c r="AQ74" s="174" t="s">
        <v>18</v>
      </c>
      <c r="AR74" s="174" t="s">
        <v>18</v>
      </c>
      <c r="AS74" s="174" t="s">
        <v>18</v>
      </c>
      <c r="AT74" s="174" t="s">
        <v>18</v>
      </c>
      <c r="AU74" s="174" t="s">
        <v>18</v>
      </c>
      <c r="AV74" s="174" t="s">
        <v>18</v>
      </c>
      <c r="AW74" s="239">
        <v>2.1690731106319969</v>
      </c>
      <c r="AX74" s="174" t="s">
        <v>18</v>
      </c>
      <c r="AY74" s="174" t="s">
        <v>18</v>
      </c>
    </row>
    <row r="75" spans="1:51" s="171" customFormat="1" ht="81" hidden="1" x14ac:dyDescent="0.25">
      <c r="A75" s="245" t="s">
        <v>398</v>
      </c>
      <c r="B75" s="199" t="s">
        <v>469</v>
      </c>
      <c r="C75" s="308" t="s">
        <v>467</v>
      </c>
      <c r="D75" s="174" t="s">
        <v>18</v>
      </c>
      <c r="E75" s="174" t="s">
        <v>18</v>
      </c>
      <c r="F75" s="174" t="s">
        <v>18</v>
      </c>
      <c r="G75" s="174" t="s">
        <v>18</v>
      </c>
      <c r="H75" s="174" t="s">
        <v>18</v>
      </c>
      <c r="I75" s="174" t="s">
        <v>18</v>
      </c>
      <c r="J75" s="174" t="s">
        <v>18</v>
      </c>
      <c r="K75" s="174" t="s">
        <v>18</v>
      </c>
      <c r="L75" s="174" t="s">
        <v>18</v>
      </c>
      <c r="M75" s="174" t="s">
        <v>18</v>
      </c>
      <c r="N75" s="174" t="s">
        <v>18</v>
      </c>
      <c r="O75" s="174" t="s">
        <v>18</v>
      </c>
      <c r="P75" s="174" t="s">
        <v>18</v>
      </c>
      <c r="Q75" s="174" t="s">
        <v>18</v>
      </c>
      <c r="R75" s="174" t="s">
        <v>18</v>
      </c>
      <c r="S75" s="174" t="s">
        <v>18</v>
      </c>
      <c r="T75" s="174" t="s">
        <v>18</v>
      </c>
      <c r="U75" s="174" t="s">
        <v>18</v>
      </c>
      <c r="V75" s="174" t="s">
        <v>18</v>
      </c>
      <c r="W75" s="174" t="s">
        <v>18</v>
      </c>
      <c r="X75" s="174" t="s">
        <v>18</v>
      </c>
      <c r="Y75" s="174" t="s">
        <v>18</v>
      </c>
      <c r="Z75" s="174" t="s">
        <v>18</v>
      </c>
      <c r="AA75" s="174" t="s">
        <v>18</v>
      </c>
      <c r="AB75" s="174" t="s">
        <v>18</v>
      </c>
      <c r="AC75" s="174" t="s">
        <v>18</v>
      </c>
      <c r="AD75" s="174" t="s">
        <v>18</v>
      </c>
      <c r="AE75" s="174" t="s">
        <v>18</v>
      </c>
      <c r="AF75" s="174" t="s">
        <v>18</v>
      </c>
      <c r="AG75" s="174" t="s">
        <v>18</v>
      </c>
      <c r="AH75" s="174" t="s">
        <v>18</v>
      </c>
      <c r="AI75" s="174" t="s">
        <v>18</v>
      </c>
      <c r="AJ75" s="174" t="s">
        <v>18</v>
      </c>
      <c r="AK75" s="174" t="s">
        <v>18</v>
      </c>
      <c r="AL75" s="174" t="s">
        <v>18</v>
      </c>
      <c r="AM75" s="174" t="s">
        <v>18</v>
      </c>
      <c r="AN75" s="174" t="s">
        <v>18</v>
      </c>
      <c r="AO75" s="174" t="s">
        <v>18</v>
      </c>
      <c r="AP75" s="174" t="s">
        <v>18</v>
      </c>
      <c r="AQ75" s="174" t="s">
        <v>18</v>
      </c>
      <c r="AR75" s="174" t="s">
        <v>18</v>
      </c>
      <c r="AS75" s="174" t="s">
        <v>18</v>
      </c>
      <c r="AT75" s="174" t="s">
        <v>18</v>
      </c>
      <c r="AU75" s="174" t="s">
        <v>18</v>
      </c>
      <c r="AV75" s="174" t="s">
        <v>18</v>
      </c>
      <c r="AW75" s="239">
        <v>0</v>
      </c>
      <c r="AX75" s="174" t="s">
        <v>18</v>
      </c>
      <c r="AY75" s="174" t="s">
        <v>18</v>
      </c>
    </row>
    <row r="76" spans="1:51" s="171" customFormat="1" ht="81" hidden="1" x14ac:dyDescent="0.25">
      <c r="A76" s="245" t="s">
        <v>401</v>
      </c>
      <c r="B76" s="199" t="s">
        <v>451</v>
      </c>
      <c r="C76" s="308" t="s">
        <v>468</v>
      </c>
      <c r="D76" s="174" t="s">
        <v>18</v>
      </c>
      <c r="E76" s="174" t="s">
        <v>18</v>
      </c>
      <c r="F76" s="174" t="s">
        <v>18</v>
      </c>
      <c r="G76" s="174" t="s">
        <v>18</v>
      </c>
      <c r="H76" s="174" t="s">
        <v>18</v>
      </c>
      <c r="I76" s="174" t="s">
        <v>18</v>
      </c>
      <c r="J76" s="174" t="s">
        <v>18</v>
      </c>
      <c r="K76" s="174" t="s">
        <v>18</v>
      </c>
      <c r="L76" s="174" t="s">
        <v>18</v>
      </c>
      <c r="M76" s="174" t="s">
        <v>18</v>
      </c>
      <c r="N76" s="174" t="s">
        <v>18</v>
      </c>
      <c r="O76" s="174" t="s">
        <v>18</v>
      </c>
      <c r="P76" s="174" t="s">
        <v>18</v>
      </c>
      <c r="Q76" s="174" t="s">
        <v>18</v>
      </c>
      <c r="R76" s="174" t="s">
        <v>18</v>
      </c>
      <c r="S76" s="174" t="s">
        <v>18</v>
      </c>
      <c r="T76" s="174" t="s">
        <v>18</v>
      </c>
      <c r="U76" s="174" t="s">
        <v>18</v>
      </c>
      <c r="V76" s="174" t="s">
        <v>18</v>
      </c>
      <c r="W76" s="174" t="s">
        <v>18</v>
      </c>
      <c r="X76" s="174" t="s">
        <v>18</v>
      </c>
      <c r="Y76" s="174" t="s">
        <v>18</v>
      </c>
      <c r="Z76" s="174" t="s">
        <v>18</v>
      </c>
      <c r="AA76" s="174" t="s">
        <v>18</v>
      </c>
      <c r="AB76" s="174" t="s">
        <v>18</v>
      </c>
      <c r="AC76" s="174" t="s">
        <v>18</v>
      </c>
      <c r="AD76" s="174" t="s">
        <v>18</v>
      </c>
      <c r="AE76" s="174" t="s">
        <v>18</v>
      </c>
      <c r="AF76" s="174" t="s">
        <v>18</v>
      </c>
      <c r="AG76" s="174" t="s">
        <v>18</v>
      </c>
      <c r="AH76" s="174" t="s">
        <v>18</v>
      </c>
      <c r="AI76" s="174" t="s">
        <v>18</v>
      </c>
      <c r="AJ76" s="174" t="s">
        <v>18</v>
      </c>
      <c r="AK76" s="174" t="s">
        <v>18</v>
      </c>
      <c r="AL76" s="174" t="s">
        <v>18</v>
      </c>
      <c r="AM76" s="174" t="s">
        <v>18</v>
      </c>
      <c r="AN76" s="174" t="s">
        <v>18</v>
      </c>
      <c r="AO76" s="174" t="s">
        <v>18</v>
      </c>
      <c r="AP76" s="174" t="s">
        <v>18</v>
      </c>
      <c r="AQ76" s="174" t="s">
        <v>18</v>
      </c>
      <c r="AR76" s="174" t="s">
        <v>18</v>
      </c>
      <c r="AS76" s="174" t="s">
        <v>18</v>
      </c>
      <c r="AT76" s="174" t="s">
        <v>18</v>
      </c>
      <c r="AU76" s="174" t="s">
        <v>18</v>
      </c>
      <c r="AV76" s="174" t="s">
        <v>18</v>
      </c>
      <c r="AW76" s="239">
        <v>0</v>
      </c>
      <c r="AX76" s="174" t="s">
        <v>18</v>
      </c>
      <c r="AY76" s="174" t="s">
        <v>18</v>
      </c>
    </row>
    <row r="77" spans="1:51" s="171" customFormat="1" ht="81" hidden="1" x14ac:dyDescent="0.25">
      <c r="A77" s="245" t="s">
        <v>402</v>
      </c>
      <c r="B77" s="199" t="s">
        <v>469</v>
      </c>
      <c r="C77" s="308" t="s">
        <v>467</v>
      </c>
      <c r="D77" s="174" t="s">
        <v>18</v>
      </c>
      <c r="E77" s="174" t="s">
        <v>18</v>
      </c>
      <c r="F77" s="174" t="s">
        <v>18</v>
      </c>
      <c r="G77" s="174" t="s">
        <v>18</v>
      </c>
      <c r="H77" s="174" t="s">
        <v>18</v>
      </c>
      <c r="I77" s="174" t="s">
        <v>18</v>
      </c>
      <c r="J77" s="174" t="s">
        <v>18</v>
      </c>
      <c r="K77" s="174" t="s">
        <v>18</v>
      </c>
      <c r="L77" s="174" t="s">
        <v>18</v>
      </c>
      <c r="M77" s="174" t="s">
        <v>18</v>
      </c>
      <c r="N77" s="174" t="s">
        <v>18</v>
      </c>
      <c r="O77" s="174" t="s">
        <v>18</v>
      </c>
      <c r="P77" s="174" t="s">
        <v>18</v>
      </c>
      <c r="Q77" s="174" t="s">
        <v>18</v>
      </c>
      <c r="R77" s="174" t="s">
        <v>18</v>
      </c>
      <c r="S77" s="174" t="s">
        <v>18</v>
      </c>
      <c r="T77" s="174" t="s">
        <v>18</v>
      </c>
      <c r="U77" s="174" t="s">
        <v>18</v>
      </c>
      <c r="V77" s="174" t="s">
        <v>18</v>
      </c>
      <c r="W77" s="174" t="s">
        <v>18</v>
      </c>
      <c r="X77" s="174" t="s">
        <v>18</v>
      </c>
      <c r="Y77" s="174" t="s">
        <v>18</v>
      </c>
      <c r="Z77" s="174" t="s">
        <v>18</v>
      </c>
      <c r="AA77" s="174" t="s">
        <v>18</v>
      </c>
      <c r="AB77" s="174" t="s">
        <v>18</v>
      </c>
      <c r="AC77" s="174" t="s">
        <v>18</v>
      </c>
      <c r="AD77" s="174" t="s">
        <v>18</v>
      </c>
      <c r="AE77" s="174" t="s">
        <v>18</v>
      </c>
      <c r="AF77" s="174" t="s">
        <v>18</v>
      </c>
      <c r="AG77" s="174" t="s">
        <v>18</v>
      </c>
      <c r="AH77" s="174" t="s">
        <v>18</v>
      </c>
      <c r="AI77" s="174" t="s">
        <v>18</v>
      </c>
      <c r="AJ77" s="174" t="s">
        <v>18</v>
      </c>
      <c r="AK77" s="174" t="s">
        <v>18</v>
      </c>
      <c r="AL77" s="174" t="s">
        <v>18</v>
      </c>
      <c r="AM77" s="174" t="s">
        <v>18</v>
      </c>
      <c r="AN77" s="174" t="s">
        <v>18</v>
      </c>
      <c r="AO77" s="174" t="s">
        <v>18</v>
      </c>
      <c r="AP77" s="174" t="s">
        <v>18</v>
      </c>
      <c r="AQ77" s="174" t="s">
        <v>18</v>
      </c>
      <c r="AR77" s="174" t="s">
        <v>18</v>
      </c>
      <c r="AS77" s="174" t="s">
        <v>18</v>
      </c>
      <c r="AT77" s="174" t="s">
        <v>18</v>
      </c>
      <c r="AU77" s="174" t="s">
        <v>18</v>
      </c>
      <c r="AV77" s="174" t="s">
        <v>18</v>
      </c>
      <c r="AW77" s="239">
        <v>0</v>
      </c>
      <c r="AX77" s="174" t="s">
        <v>18</v>
      </c>
      <c r="AY77" s="174" t="s">
        <v>18</v>
      </c>
    </row>
    <row r="78" spans="1:51" s="171" customFormat="1" ht="81" hidden="1" x14ac:dyDescent="0.25">
      <c r="A78" s="245" t="s">
        <v>403</v>
      </c>
      <c r="B78" s="199" t="s">
        <v>451</v>
      </c>
      <c r="C78" s="308" t="s">
        <v>468</v>
      </c>
      <c r="D78" s="174" t="s">
        <v>18</v>
      </c>
      <c r="E78" s="174" t="s">
        <v>18</v>
      </c>
      <c r="F78" s="174" t="s">
        <v>18</v>
      </c>
      <c r="G78" s="174" t="s">
        <v>18</v>
      </c>
      <c r="H78" s="174" t="s">
        <v>18</v>
      </c>
      <c r="I78" s="174" t="s">
        <v>18</v>
      </c>
      <c r="J78" s="174" t="s">
        <v>18</v>
      </c>
      <c r="K78" s="174" t="s">
        <v>18</v>
      </c>
      <c r="L78" s="174" t="s">
        <v>18</v>
      </c>
      <c r="M78" s="174" t="s">
        <v>18</v>
      </c>
      <c r="N78" s="174" t="s">
        <v>18</v>
      </c>
      <c r="O78" s="174" t="s">
        <v>18</v>
      </c>
      <c r="P78" s="174" t="s">
        <v>18</v>
      </c>
      <c r="Q78" s="174" t="s">
        <v>18</v>
      </c>
      <c r="R78" s="174" t="s">
        <v>18</v>
      </c>
      <c r="S78" s="174" t="s">
        <v>18</v>
      </c>
      <c r="T78" s="174" t="s">
        <v>18</v>
      </c>
      <c r="U78" s="174" t="s">
        <v>18</v>
      </c>
      <c r="V78" s="174" t="s">
        <v>18</v>
      </c>
      <c r="W78" s="174" t="s">
        <v>18</v>
      </c>
      <c r="X78" s="174" t="s">
        <v>18</v>
      </c>
      <c r="Y78" s="174" t="s">
        <v>18</v>
      </c>
      <c r="Z78" s="174" t="s">
        <v>18</v>
      </c>
      <c r="AA78" s="174" t="s">
        <v>18</v>
      </c>
      <c r="AB78" s="174" t="s">
        <v>18</v>
      </c>
      <c r="AC78" s="174" t="s">
        <v>18</v>
      </c>
      <c r="AD78" s="174" t="s">
        <v>18</v>
      </c>
      <c r="AE78" s="174" t="s">
        <v>18</v>
      </c>
      <c r="AF78" s="174" t="s">
        <v>18</v>
      </c>
      <c r="AG78" s="174" t="s">
        <v>18</v>
      </c>
      <c r="AH78" s="174" t="s">
        <v>18</v>
      </c>
      <c r="AI78" s="174" t="s">
        <v>18</v>
      </c>
      <c r="AJ78" s="174" t="s">
        <v>18</v>
      </c>
      <c r="AK78" s="174" t="s">
        <v>18</v>
      </c>
      <c r="AL78" s="174" t="s">
        <v>18</v>
      </c>
      <c r="AM78" s="174" t="s">
        <v>18</v>
      </c>
      <c r="AN78" s="174" t="s">
        <v>18</v>
      </c>
      <c r="AO78" s="174" t="s">
        <v>18</v>
      </c>
      <c r="AP78" s="174" t="s">
        <v>18</v>
      </c>
      <c r="AQ78" s="174" t="s">
        <v>18</v>
      </c>
      <c r="AR78" s="174" t="s">
        <v>18</v>
      </c>
      <c r="AS78" s="174" t="s">
        <v>18</v>
      </c>
      <c r="AT78" s="174" t="s">
        <v>18</v>
      </c>
      <c r="AU78" s="174" t="s">
        <v>18</v>
      </c>
      <c r="AV78" s="174" t="s">
        <v>18</v>
      </c>
      <c r="AW78" s="239">
        <v>0</v>
      </c>
      <c r="AX78" s="174" t="s">
        <v>18</v>
      </c>
      <c r="AY78" s="174" t="s">
        <v>18</v>
      </c>
    </row>
    <row r="79" spans="1:51" s="171" customFormat="1" ht="81" hidden="1" x14ac:dyDescent="0.25">
      <c r="A79" s="245" t="s">
        <v>404</v>
      </c>
      <c r="B79" s="199" t="s">
        <v>469</v>
      </c>
      <c r="C79" s="308" t="s">
        <v>467</v>
      </c>
      <c r="D79" s="174" t="s">
        <v>18</v>
      </c>
      <c r="E79" s="174" t="s">
        <v>18</v>
      </c>
      <c r="F79" s="174" t="s">
        <v>18</v>
      </c>
      <c r="G79" s="174" t="s">
        <v>18</v>
      </c>
      <c r="H79" s="174" t="s">
        <v>18</v>
      </c>
      <c r="I79" s="174" t="s">
        <v>18</v>
      </c>
      <c r="J79" s="174" t="s">
        <v>18</v>
      </c>
      <c r="K79" s="174" t="s">
        <v>18</v>
      </c>
      <c r="L79" s="174" t="s">
        <v>18</v>
      </c>
      <c r="M79" s="174" t="s">
        <v>18</v>
      </c>
      <c r="N79" s="174" t="s">
        <v>18</v>
      </c>
      <c r="O79" s="174" t="s">
        <v>18</v>
      </c>
      <c r="P79" s="174" t="s">
        <v>18</v>
      </c>
      <c r="Q79" s="174" t="s">
        <v>18</v>
      </c>
      <c r="R79" s="174" t="s">
        <v>18</v>
      </c>
      <c r="S79" s="174" t="s">
        <v>18</v>
      </c>
      <c r="T79" s="174" t="s">
        <v>18</v>
      </c>
      <c r="U79" s="174" t="s">
        <v>18</v>
      </c>
      <c r="V79" s="174" t="s">
        <v>18</v>
      </c>
      <c r="W79" s="174" t="s">
        <v>18</v>
      </c>
      <c r="X79" s="174" t="s">
        <v>18</v>
      </c>
      <c r="Y79" s="174" t="s">
        <v>18</v>
      </c>
      <c r="Z79" s="174" t="s">
        <v>18</v>
      </c>
      <c r="AA79" s="174" t="s">
        <v>18</v>
      </c>
      <c r="AB79" s="174" t="s">
        <v>18</v>
      </c>
      <c r="AC79" s="174" t="s">
        <v>18</v>
      </c>
      <c r="AD79" s="174" t="s">
        <v>18</v>
      </c>
      <c r="AE79" s="174" t="s">
        <v>18</v>
      </c>
      <c r="AF79" s="174" t="s">
        <v>18</v>
      </c>
      <c r="AG79" s="174" t="s">
        <v>18</v>
      </c>
      <c r="AH79" s="174" t="s">
        <v>18</v>
      </c>
      <c r="AI79" s="174" t="s">
        <v>18</v>
      </c>
      <c r="AJ79" s="174" t="s">
        <v>18</v>
      </c>
      <c r="AK79" s="174" t="s">
        <v>18</v>
      </c>
      <c r="AL79" s="174" t="s">
        <v>18</v>
      </c>
      <c r="AM79" s="174" t="s">
        <v>18</v>
      </c>
      <c r="AN79" s="174" t="s">
        <v>18</v>
      </c>
      <c r="AO79" s="174" t="s">
        <v>18</v>
      </c>
      <c r="AP79" s="174" t="s">
        <v>18</v>
      </c>
      <c r="AQ79" s="174" t="s">
        <v>18</v>
      </c>
      <c r="AR79" s="174" t="s">
        <v>18</v>
      </c>
      <c r="AS79" s="174" t="s">
        <v>18</v>
      </c>
      <c r="AT79" s="174" t="s">
        <v>18</v>
      </c>
      <c r="AU79" s="174" t="s">
        <v>18</v>
      </c>
      <c r="AV79" s="174" t="s">
        <v>18</v>
      </c>
      <c r="AW79" s="239">
        <v>0</v>
      </c>
      <c r="AX79" s="174" t="s">
        <v>18</v>
      </c>
      <c r="AY79" s="174" t="s">
        <v>18</v>
      </c>
    </row>
    <row r="80" spans="1:51" s="171" customFormat="1" ht="81" hidden="1" x14ac:dyDescent="0.25">
      <c r="A80" s="245" t="s">
        <v>405</v>
      </c>
      <c r="B80" s="199" t="s">
        <v>451</v>
      </c>
      <c r="C80" s="308" t="s">
        <v>468</v>
      </c>
      <c r="D80" s="174" t="s">
        <v>18</v>
      </c>
      <c r="E80" s="174" t="s">
        <v>18</v>
      </c>
      <c r="F80" s="174" t="s">
        <v>18</v>
      </c>
      <c r="G80" s="174" t="s">
        <v>18</v>
      </c>
      <c r="H80" s="174" t="s">
        <v>18</v>
      </c>
      <c r="I80" s="174" t="s">
        <v>18</v>
      </c>
      <c r="J80" s="174" t="s">
        <v>18</v>
      </c>
      <c r="K80" s="174" t="s">
        <v>18</v>
      </c>
      <c r="L80" s="174" t="s">
        <v>18</v>
      </c>
      <c r="M80" s="174" t="s">
        <v>18</v>
      </c>
      <c r="N80" s="174" t="s">
        <v>18</v>
      </c>
      <c r="O80" s="174" t="s">
        <v>18</v>
      </c>
      <c r="P80" s="174" t="s">
        <v>18</v>
      </c>
      <c r="Q80" s="174" t="s">
        <v>18</v>
      </c>
      <c r="R80" s="174" t="s">
        <v>18</v>
      </c>
      <c r="S80" s="174" t="s">
        <v>18</v>
      </c>
      <c r="T80" s="174" t="s">
        <v>18</v>
      </c>
      <c r="U80" s="174" t="s">
        <v>18</v>
      </c>
      <c r="V80" s="174" t="s">
        <v>18</v>
      </c>
      <c r="W80" s="174" t="s">
        <v>18</v>
      </c>
      <c r="X80" s="174" t="s">
        <v>18</v>
      </c>
      <c r="Y80" s="174" t="s">
        <v>18</v>
      </c>
      <c r="Z80" s="174" t="s">
        <v>18</v>
      </c>
      <c r="AA80" s="174" t="s">
        <v>18</v>
      </c>
      <c r="AB80" s="174" t="s">
        <v>18</v>
      </c>
      <c r="AC80" s="174" t="s">
        <v>18</v>
      </c>
      <c r="AD80" s="174" t="s">
        <v>18</v>
      </c>
      <c r="AE80" s="174" t="s">
        <v>18</v>
      </c>
      <c r="AF80" s="174" t="s">
        <v>18</v>
      </c>
      <c r="AG80" s="174" t="s">
        <v>18</v>
      </c>
      <c r="AH80" s="174" t="s">
        <v>18</v>
      </c>
      <c r="AI80" s="174" t="s">
        <v>18</v>
      </c>
      <c r="AJ80" s="174" t="s">
        <v>18</v>
      </c>
      <c r="AK80" s="174" t="s">
        <v>18</v>
      </c>
      <c r="AL80" s="174" t="s">
        <v>18</v>
      </c>
      <c r="AM80" s="174" t="s">
        <v>18</v>
      </c>
      <c r="AN80" s="174" t="s">
        <v>18</v>
      </c>
      <c r="AO80" s="174" t="s">
        <v>18</v>
      </c>
      <c r="AP80" s="174" t="s">
        <v>18</v>
      </c>
      <c r="AQ80" s="174" t="s">
        <v>18</v>
      </c>
      <c r="AR80" s="174" t="s">
        <v>18</v>
      </c>
      <c r="AS80" s="174" t="s">
        <v>18</v>
      </c>
      <c r="AT80" s="174" t="s">
        <v>18</v>
      </c>
      <c r="AU80" s="174" t="s">
        <v>18</v>
      </c>
      <c r="AV80" s="174" t="s">
        <v>18</v>
      </c>
      <c r="AW80" s="239">
        <v>0</v>
      </c>
      <c r="AX80" s="174" t="s">
        <v>18</v>
      </c>
      <c r="AY80" s="174" t="s">
        <v>18</v>
      </c>
    </row>
    <row r="81" spans="1:51" s="171" customFormat="1" ht="81" hidden="1" x14ac:dyDescent="0.25">
      <c r="A81" s="245" t="s">
        <v>406</v>
      </c>
      <c r="B81" s="199" t="s">
        <v>469</v>
      </c>
      <c r="C81" s="308" t="s">
        <v>467</v>
      </c>
      <c r="D81" s="174" t="s">
        <v>18</v>
      </c>
      <c r="E81" s="174" t="s">
        <v>18</v>
      </c>
      <c r="F81" s="174" t="s">
        <v>18</v>
      </c>
      <c r="G81" s="174" t="s">
        <v>18</v>
      </c>
      <c r="H81" s="174" t="s">
        <v>18</v>
      </c>
      <c r="I81" s="174" t="s">
        <v>18</v>
      </c>
      <c r="J81" s="174" t="s">
        <v>18</v>
      </c>
      <c r="K81" s="174" t="s">
        <v>18</v>
      </c>
      <c r="L81" s="174" t="s">
        <v>18</v>
      </c>
      <c r="M81" s="174" t="s">
        <v>18</v>
      </c>
      <c r="N81" s="174" t="s">
        <v>18</v>
      </c>
      <c r="O81" s="174" t="s">
        <v>18</v>
      </c>
      <c r="P81" s="174" t="s">
        <v>18</v>
      </c>
      <c r="Q81" s="174" t="s">
        <v>18</v>
      </c>
      <c r="R81" s="174" t="s">
        <v>18</v>
      </c>
      <c r="S81" s="174" t="s">
        <v>18</v>
      </c>
      <c r="T81" s="174" t="s">
        <v>18</v>
      </c>
      <c r="U81" s="174" t="s">
        <v>18</v>
      </c>
      <c r="V81" s="174" t="s">
        <v>18</v>
      </c>
      <c r="W81" s="174" t="s">
        <v>18</v>
      </c>
      <c r="X81" s="174" t="s">
        <v>18</v>
      </c>
      <c r="Y81" s="174" t="s">
        <v>18</v>
      </c>
      <c r="Z81" s="174" t="s">
        <v>18</v>
      </c>
      <c r="AA81" s="174" t="s">
        <v>18</v>
      </c>
      <c r="AB81" s="174" t="s">
        <v>18</v>
      </c>
      <c r="AC81" s="174" t="s">
        <v>18</v>
      </c>
      <c r="AD81" s="174" t="s">
        <v>18</v>
      </c>
      <c r="AE81" s="174" t="s">
        <v>18</v>
      </c>
      <c r="AF81" s="174" t="s">
        <v>18</v>
      </c>
      <c r="AG81" s="174" t="s">
        <v>18</v>
      </c>
      <c r="AH81" s="174" t="s">
        <v>18</v>
      </c>
      <c r="AI81" s="174" t="s">
        <v>18</v>
      </c>
      <c r="AJ81" s="174" t="s">
        <v>18</v>
      </c>
      <c r="AK81" s="174" t="s">
        <v>18</v>
      </c>
      <c r="AL81" s="174" t="s">
        <v>18</v>
      </c>
      <c r="AM81" s="174" t="s">
        <v>18</v>
      </c>
      <c r="AN81" s="174" t="s">
        <v>18</v>
      </c>
      <c r="AO81" s="174" t="s">
        <v>18</v>
      </c>
      <c r="AP81" s="174" t="s">
        <v>18</v>
      </c>
      <c r="AQ81" s="174" t="s">
        <v>18</v>
      </c>
      <c r="AR81" s="174" t="s">
        <v>18</v>
      </c>
      <c r="AS81" s="174" t="s">
        <v>18</v>
      </c>
      <c r="AT81" s="174" t="s">
        <v>18</v>
      </c>
      <c r="AU81" s="174" t="s">
        <v>18</v>
      </c>
      <c r="AV81" s="174" t="s">
        <v>18</v>
      </c>
      <c r="AW81" s="239">
        <v>0</v>
      </c>
      <c r="AX81" s="174" t="s">
        <v>18</v>
      </c>
      <c r="AY81" s="174" t="s">
        <v>18</v>
      </c>
    </row>
    <row r="82" spans="1:51" s="171" customFormat="1" ht="81" hidden="1" x14ac:dyDescent="0.25">
      <c r="A82" s="245" t="s">
        <v>407</v>
      </c>
      <c r="B82" s="199" t="s">
        <v>451</v>
      </c>
      <c r="C82" s="308" t="s">
        <v>468</v>
      </c>
      <c r="D82" s="174" t="s">
        <v>18</v>
      </c>
      <c r="E82" s="174" t="s">
        <v>18</v>
      </c>
      <c r="F82" s="174" t="s">
        <v>18</v>
      </c>
      <c r="G82" s="174" t="s">
        <v>18</v>
      </c>
      <c r="H82" s="174" t="s">
        <v>18</v>
      </c>
      <c r="I82" s="174" t="s">
        <v>18</v>
      </c>
      <c r="J82" s="174" t="s">
        <v>18</v>
      </c>
      <c r="K82" s="174" t="s">
        <v>18</v>
      </c>
      <c r="L82" s="174" t="s">
        <v>18</v>
      </c>
      <c r="M82" s="174" t="s">
        <v>18</v>
      </c>
      <c r="N82" s="174" t="s">
        <v>18</v>
      </c>
      <c r="O82" s="174" t="s">
        <v>18</v>
      </c>
      <c r="P82" s="174" t="s">
        <v>18</v>
      </c>
      <c r="Q82" s="174" t="s">
        <v>18</v>
      </c>
      <c r="R82" s="174" t="s">
        <v>18</v>
      </c>
      <c r="S82" s="174" t="s">
        <v>18</v>
      </c>
      <c r="T82" s="174" t="s">
        <v>18</v>
      </c>
      <c r="U82" s="174" t="s">
        <v>18</v>
      </c>
      <c r="V82" s="174" t="s">
        <v>18</v>
      </c>
      <c r="W82" s="174" t="s">
        <v>18</v>
      </c>
      <c r="X82" s="174" t="s">
        <v>18</v>
      </c>
      <c r="Y82" s="174" t="s">
        <v>18</v>
      </c>
      <c r="Z82" s="174" t="s">
        <v>18</v>
      </c>
      <c r="AA82" s="174" t="s">
        <v>18</v>
      </c>
      <c r="AB82" s="174" t="s">
        <v>18</v>
      </c>
      <c r="AC82" s="174" t="s">
        <v>18</v>
      </c>
      <c r="AD82" s="174" t="s">
        <v>18</v>
      </c>
      <c r="AE82" s="174" t="s">
        <v>18</v>
      </c>
      <c r="AF82" s="174" t="s">
        <v>18</v>
      </c>
      <c r="AG82" s="174" t="s">
        <v>18</v>
      </c>
      <c r="AH82" s="174" t="s">
        <v>18</v>
      </c>
      <c r="AI82" s="174" t="s">
        <v>18</v>
      </c>
      <c r="AJ82" s="174" t="s">
        <v>18</v>
      </c>
      <c r="AK82" s="174" t="s">
        <v>18</v>
      </c>
      <c r="AL82" s="174" t="s">
        <v>18</v>
      </c>
      <c r="AM82" s="174" t="s">
        <v>18</v>
      </c>
      <c r="AN82" s="174" t="s">
        <v>18</v>
      </c>
      <c r="AO82" s="174" t="s">
        <v>18</v>
      </c>
      <c r="AP82" s="174" t="s">
        <v>18</v>
      </c>
      <c r="AQ82" s="174" t="s">
        <v>18</v>
      </c>
      <c r="AR82" s="174" t="s">
        <v>18</v>
      </c>
      <c r="AS82" s="174" t="s">
        <v>18</v>
      </c>
      <c r="AT82" s="174" t="s">
        <v>18</v>
      </c>
      <c r="AU82" s="174" t="s">
        <v>18</v>
      </c>
      <c r="AV82" s="174" t="s">
        <v>18</v>
      </c>
      <c r="AW82" s="239">
        <v>0</v>
      </c>
      <c r="AX82" s="174" t="s">
        <v>18</v>
      </c>
      <c r="AY82" s="174" t="s">
        <v>18</v>
      </c>
    </row>
    <row r="83" spans="1:51" s="171" customFormat="1" ht="81" hidden="1" x14ac:dyDescent="0.25">
      <c r="A83" s="245" t="s">
        <v>408</v>
      </c>
      <c r="B83" s="199" t="s">
        <v>469</v>
      </c>
      <c r="C83" s="308" t="s">
        <v>467</v>
      </c>
      <c r="D83" s="174" t="s">
        <v>18</v>
      </c>
      <c r="E83" s="174" t="s">
        <v>18</v>
      </c>
      <c r="F83" s="174" t="s">
        <v>18</v>
      </c>
      <c r="G83" s="174" t="s">
        <v>18</v>
      </c>
      <c r="H83" s="174" t="s">
        <v>18</v>
      </c>
      <c r="I83" s="174" t="s">
        <v>18</v>
      </c>
      <c r="J83" s="174" t="s">
        <v>18</v>
      </c>
      <c r="K83" s="174" t="s">
        <v>18</v>
      </c>
      <c r="L83" s="174" t="s">
        <v>18</v>
      </c>
      <c r="M83" s="174" t="s">
        <v>18</v>
      </c>
      <c r="N83" s="174" t="s">
        <v>18</v>
      </c>
      <c r="O83" s="174" t="s">
        <v>18</v>
      </c>
      <c r="P83" s="174" t="s">
        <v>18</v>
      </c>
      <c r="Q83" s="174" t="s">
        <v>18</v>
      </c>
      <c r="R83" s="174" t="s">
        <v>18</v>
      </c>
      <c r="S83" s="174" t="s">
        <v>18</v>
      </c>
      <c r="T83" s="174" t="s">
        <v>18</v>
      </c>
      <c r="U83" s="174" t="s">
        <v>18</v>
      </c>
      <c r="V83" s="174" t="s">
        <v>18</v>
      </c>
      <c r="W83" s="174" t="s">
        <v>18</v>
      </c>
      <c r="X83" s="174" t="s">
        <v>18</v>
      </c>
      <c r="Y83" s="174" t="s">
        <v>18</v>
      </c>
      <c r="Z83" s="174" t="s">
        <v>18</v>
      </c>
      <c r="AA83" s="174" t="s">
        <v>18</v>
      </c>
      <c r="AB83" s="174" t="s">
        <v>18</v>
      </c>
      <c r="AC83" s="174" t="s">
        <v>18</v>
      </c>
      <c r="AD83" s="174" t="s">
        <v>18</v>
      </c>
      <c r="AE83" s="174" t="s">
        <v>18</v>
      </c>
      <c r="AF83" s="174" t="s">
        <v>18</v>
      </c>
      <c r="AG83" s="174" t="s">
        <v>18</v>
      </c>
      <c r="AH83" s="174" t="s">
        <v>18</v>
      </c>
      <c r="AI83" s="174" t="s">
        <v>18</v>
      </c>
      <c r="AJ83" s="174" t="s">
        <v>18</v>
      </c>
      <c r="AK83" s="174" t="s">
        <v>18</v>
      </c>
      <c r="AL83" s="174" t="s">
        <v>18</v>
      </c>
      <c r="AM83" s="174" t="s">
        <v>18</v>
      </c>
      <c r="AN83" s="174" t="s">
        <v>18</v>
      </c>
      <c r="AO83" s="174" t="s">
        <v>18</v>
      </c>
      <c r="AP83" s="174" t="s">
        <v>18</v>
      </c>
      <c r="AQ83" s="174" t="s">
        <v>18</v>
      </c>
      <c r="AR83" s="174" t="s">
        <v>18</v>
      </c>
      <c r="AS83" s="174" t="s">
        <v>18</v>
      </c>
      <c r="AT83" s="174" t="s">
        <v>18</v>
      </c>
      <c r="AU83" s="174" t="s">
        <v>18</v>
      </c>
      <c r="AV83" s="174" t="s">
        <v>18</v>
      </c>
      <c r="AW83" s="239">
        <v>0</v>
      </c>
      <c r="AX83" s="174" t="s">
        <v>18</v>
      </c>
      <c r="AY83" s="174" t="s">
        <v>18</v>
      </c>
    </row>
    <row r="84" spans="1:51" s="171" customFormat="1" ht="81" hidden="1" x14ac:dyDescent="0.25">
      <c r="A84" s="245" t="s">
        <v>409</v>
      </c>
      <c r="B84" s="199" t="s">
        <v>451</v>
      </c>
      <c r="C84" s="308" t="s">
        <v>468</v>
      </c>
      <c r="D84" s="174" t="s">
        <v>18</v>
      </c>
      <c r="E84" s="174" t="s">
        <v>18</v>
      </c>
      <c r="F84" s="174" t="s">
        <v>18</v>
      </c>
      <c r="G84" s="174" t="s">
        <v>18</v>
      </c>
      <c r="H84" s="174" t="s">
        <v>18</v>
      </c>
      <c r="I84" s="174" t="s">
        <v>18</v>
      </c>
      <c r="J84" s="174" t="s">
        <v>18</v>
      </c>
      <c r="K84" s="174" t="s">
        <v>18</v>
      </c>
      <c r="L84" s="174" t="s">
        <v>18</v>
      </c>
      <c r="M84" s="174" t="s">
        <v>18</v>
      </c>
      <c r="N84" s="174" t="s">
        <v>18</v>
      </c>
      <c r="O84" s="174" t="s">
        <v>18</v>
      </c>
      <c r="P84" s="174" t="s">
        <v>18</v>
      </c>
      <c r="Q84" s="174" t="s">
        <v>18</v>
      </c>
      <c r="R84" s="174" t="s">
        <v>18</v>
      </c>
      <c r="S84" s="174" t="s">
        <v>18</v>
      </c>
      <c r="T84" s="174" t="s">
        <v>18</v>
      </c>
      <c r="U84" s="174" t="s">
        <v>18</v>
      </c>
      <c r="V84" s="174" t="s">
        <v>18</v>
      </c>
      <c r="W84" s="174" t="s">
        <v>18</v>
      </c>
      <c r="X84" s="174" t="s">
        <v>18</v>
      </c>
      <c r="Y84" s="174" t="s">
        <v>18</v>
      </c>
      <c r="Z84" s="174" t="s">
        <v>18</v>
      </c>
      <c r="AA84" s="174" t="s">
        <v>18</v>
      </c>
      <c r="AB84" s="174" t="s">
        <v>18</v>
      </c>
      <c r="AC84" s="174" t="s">
        <v>18</v>
      </c>
      <c r="AD84" s="174" t="s">
        <v>18</v>
      </c>
      <c r="AE84" s="174" t="s">
        <v>18</v>
      </c>
      <c r="AF84" s="174" t="s">
        <v>18</v>
      </c>
      <c r="AG84" s="174" t="s">
        <v>18</v>
      </c>
      <c r="AH84" s="174" t="s">
        <v>18</v>
      </c>
      <c r="AI84" s="174" t="s">
        <v>18</v>
      </c>
      <c r="AJ84" s="174" t="s">
        <v>18</v>
      </c>
      <c r="AK84" s="174" t="s">
        <v>18</v>
      </c>
      <c r="AL84" s="174" t="s">
        <v>18</v>
      </c>
      <c r="AM84" s="174" t="s">
        <v>18</v>
      </c>
      <c r="AN84" s="174" t="s">
        <v>18</v>
      </c>
      <c r="AO84" s="174" t="s">
        <v>18</v>
      </c>
      <c r="AP84" s="174" t="s">
        <v>18</v>
      </c>
      <c r="AQ84" s="174" t="s">
        <v>18</v>
      </c>
      <c r="AR84" s="174" t="s">
        <v>18</v>
      </c>
      <c r="AS84" s="174" t="s">
        <v>18</v>
      </c>
      <c r="AT84" s="174" t="s">
        <v>18</v>
      </c>
      <c r="AU84" s="174" t="s">
        <v>18</v>
      </c>
      <c r="AV84" s="174" t="s">
        <v>18</v>
      </c>
      <c r="AW84" s="239">
        <v>0</v>
      </c>
      <c r="AX84" s="174" t="s">
        <v>18</v>
      </c>
      <c r="AY84" s="174" t="s">
        <v>18</v>
      </c>
    </row>
    <row r="85" spans="1:51" s="171" customFormat="1" ht="81" hidden="1" x14ac:dyDescent="0.25">
      <c r="A85" s="245" t="s">
        <v>410</v>
      </c>
      <c r="B85" s="199" t="s">
        <v>469</v>
      </c>
      <c r="C85" s="308" t="s">
        <v>467</v>
      </c>
      <c r="D85" s="174" t="s">
        <v>18</v>
      </c>
      <c r="E85" s="174" t="s">
        <v>18</v>
      </c>
      <c r="F85" s="174" t="s">
        <v>18</v>
      </c>
      <c r="G85" s="174" t="s">
        <v>18</v>
      </c>
      <c r="H85" s="174" t="s">
        <v>18</v>
      </c>
      <c r="I85" s="174" t="s">
        <v>18</v>
      </c>
      <c r="J85" s="174" t="s">
        <v>18</v>
      </c>
      <c r="K85" s="174" t="s">
        <v>18</v>
      </c>
      <c r="L85" s="174" t="s">
        <v>18</v>
      </c>
      <c r="M85" s="174" t="s">
        <v>18</v>
      </c>
      <c r="N85" s="174" t="s">
        <v>18</v>
      </c>
      <c r="O85" s="174" t="s">
        <v>18</v>
      </c>
      <c r="P85" s="174" t="s">
        <v>18</v>
      </c>
      <c r="Q85" s="174" t="s">
        <v>18</v>
      </c>
      <c r="R85" s="174" t="s">
        <v>18</v>
      </c>
      <c r="S85" s="174" t="s">
        <v>18</v>
      </c>
      <c r="T85" s="174" t="s">
        <v>18</v>
      </c>
      <c r="U85" s="174" t="s">
        <v>18</v>
      </c>
      <c r="V85" s="174" t="s">
        <v>18</v>
      </c>
      <c r="W85" s="174" t="s">
        <v>18</v>
      </c>
      <c r="X85" s="174" t="s">
        <v>18</v>
      </c>
      <c r="Y85" s="174" t="s">
        <v>18</v>
      </c>
      <c r="Z85" s="174" t="s">
        <v>18</v>
      </c>
      <c r="AA85" s="174" t="s">
        <v>18</v>
      </c>
      <c r="AB85" s="174" t="s">
        <v>18</v>
      </c>
      <c r="AC85" s="174" t="s">
        <v>18</v>
      </c>
      <c r="AD85" s="174" t="s">
        <v>18</v>
      </c>
      <c r="AE85" s="174" t="s">
        <v>18</v>
      </c>
      <c r="AF85" s="174" t="s">
        <v>18</v>
      </c>
      <c r="AG85" s="174" t="s">
        <v>18</v>
      </c>
      <c r="AH85" s="174" t="s">
        <v>18</v>
      </c>
      <c r="AI85" s="174" t="s">
        <v>18</v>
      </c>
      <c r="AJ85" s="174" t="s">
        <v>18</v>
      </c>
      <c r="AK85" s="174" t="s">
        <v>18</v>
      </c>
      <c r="AL85" s="174" t="s">
        <v>18</v>
      </c>
      <c r="AM85" s="174" t="s">
        <v>18</v>
      </c>
      <c r="AN85" s="174" t="s">
        <v>18</v>
      </c>
      <c r="AO85" s="174" t="s">
        <v>18</v>
      </c>
      <c r="AP85" s="174" t="s">
        <v>18</v>
      </c>
      <c r="AQ85" s="174" t="s">
        <v>18</v>
      </c>
      <c r="AR85" s="174" t="s">
        <v>18</v>
      </c>
      <c r="AS85" s="174" t="s">
        <v>18</v>
      </c>
      <c r="AT85" s="174" t="s">
        <v>18</v>
      </c>
      <c r="AU85" s="174" t="s">
        <v>18</v>
      </c>
      <c r="AV85" s="174" t="s">
        <v>18</v>
      </c>
      <c r="AW85" s="239">
        <v>0</v>
      </c>
      <c r="AX85" s="174" t="s">
        <v>18</v>
      </c>
      <c r="AY85" s="174" t="s">
        <v>18</v>
      </c>
    </row>
    <row r="86" spans="1:51" s="171" customFormat="1" ht="81" hidden="1" x14ac:dyDescent="0.25">
      <c r="A86" s="245" t="s">
        <v>411</v>
      </c>
      <c r="B86" s="199" t="s">
        <v>451</v>
      </c>
      <c r="C86" s="308" t="s">
        <v>468</v>
      </c>
      <c r="D86" s="174" t="s">
        <v>18</v>
      </c>
      <c r="E86" s="174" t="s">
        <v>18</v>
      </c>
      <c r="F86" s="174" t="s">
        <v>18</v>
      </c>
      <c r="G86" s="174" t="s">
        <v>18</v>
      </c>
      <c r="H86" s="174" t="s">
        <v>18</v>
      </c>
      <c r="I86" s="174" t="s">
        <v>18</v>
      </c>
      <c r="J86" s="174" t="s">
        <v>18</v>
      </c>
      <c r="K86" s="174" t="s">
        <v>18</v>
      </c>
      <c r="L86" s="174" t="s">
        <v>18</v>
      </c>
      <c r="M86" s="174" t="s">
        <v>18</v>
      </c>
      <c r="N86" s="174" t="s">
        <v>18</v>
      </c>
      <c r="O86" s="174" t="s">
        <v>18</v>
      </c>
      <c r="P86" s="174" t="s">
        <v>18</v>
      </c>
      <c r="Q86" s="174" t="s">
        <v>18</v>
      </c>
      <c r="R86" s="174" t="s">
        <v>18</v>
      </c>
      <c r="S86" s="174" t="s">
        <v>18</v>
      </c>
      <c r="T86" s="174" t="s">
        <v>18</v>
      </c>
      <c r="U86" s="174" t="s">
        <v>18</v>
      </c>
      <c r="V86" s="174" t="s">
        <v>18</v>
      </c>
      <c r="W86" s="174" t="s">
        <v>18</v>
      </c>
      <c r="X86" s="174" t="s">
        <v>18</v>
      </c>
      <c r="Y86" s="174" t="s">
        <v>18</v>
      </c>
      <c r="Z86" s="174" t="s">
        <v>18</v>
      </c>
      <c r="AA86" s="174" t="s">
        <v>18</v>
      </c>
      <c r="AB86" s="174" t="s">
        <v>18</v>
      </c>
      <c r="AC86" s="174" t="s">
        <v>18</v>
      </c>
      <c r="AD86" s="174" t="s">
        <v>18</v>
      </c>
      <c r="AE86" s="174" t="s">
        <v>18</v>
      </c>
      <c r="AF86" s="174" t="s">
        <v>18</v>
      </c>
      <c r="AG86" s="174" t="s">
        <v>18</v>
      </c>
      <c r="AH86" s="174" t="s">
        <v>18</v>
      </c>
      <c r="AI86" s="174" t="s">
        <v>18</v>
      </c>
      <c r="AJ86" s="174" t="s">
        <v>18</v>
      </c>
      <c r="AK86" s="174" t="s">
        <v>18</v>
      </c>
      <c r="AL86" s="174" t="s">
        <v>18</v>
      </c>
      <c r="AM86" s="174" t="s">
        <v>18</v>
      </c>
      <c r="AN86" s="174" t="s">
        <v>18</v>
      </c>
      <c r="AO86" s="174" t="s">
        <v>18</v>
      </c>
      <c r="AP86" s="174" t="s">
        <v>18</v>
      </c>
      <c r="AQ86" s="174" t="s">
        <v>18</v>
      </c>
      <c r="AR86" s="174" t="s">
        <v>18</v>
      </c>
      <c r="AS86" s="174" t="s">
        <v>18</v>
      </c>
      <c r="AT86" s="174" t="s">
        <v>18</v>
      </c>
      <c r="AU86" s="174" t="s">
        <v>18</v>
      </c>
      <c r="AV86" s="174" t="s">
        <v>18</v>
      </c>
      <c r="AW86" s="239">
        <v>0</v>
      </c>
      <c r="AX86" s="174" t="s">
        <v>18</v>
      </c>
      <c r="AY86" s="174" t="s">
        <v>18</v>
      </c>
    </row>
    <row r="87" spans="1:51" s="171" customFormat="1" ht="81" hidden="1" x14ac:dyDescent="0.25">
      <c r="A87" s="245" t="s">
        <v>412</v>
      </c>
      <c r="B87" s="199" t="s">
        <v>469</v>
      </c>
      <c r="C87" s="308" t="s">
        <v>467</v>
      </c>
      <c r="D87" s="174" t="s">
        <v>18</v>
      </c>
      <c r="E87" s="174" t="s">
        <v>18</v>
      </c>
      <c r="F87" s="174" t="s">
        <v>18</v>
      </c>
      <c r="G87" s="174" t="s">
        <v>18</v>
      </c>
      <c r="H87" s="174" t="s">
        <v>18</v>
      </c>
      <c r="I87" s="174" t="s">
        <v>18</v>
      </c>
      <c r="J87" s="174" t="s">
        <v>18</v>
      </c>
      <c r="K87" s="174" t="s">
        <v>18</v>
      </c>
      <c r="L87" s="174" t="s">
        <v>18</v>
      </c>
      <c r="M87" s="174" t="s">
        <v>18</v>
      </c>
      <c r="N87" s="174" t="s">
        <v>18</v>
      </c>
      <c r="O87" s="174" t="s">
        <v>18</v>
      </c>
      <c r="P87" s="174" t="s">
        <v>18</v>
      </c>
      <c r="Q87" s="174" t="s">
        <v>18</v>
      </c>
      <c r="R87" s="174" t="s">
        <v>18</v>
      </c>
      <c r="S87" s="174" t="s">
        <v>18</v>
      </c>
      <c r="T87" s="174" t="s">
        <v>18</v>
      </c>
      <c r="U87" s="174" t="s">
        <v>18</v>
      </c>
      <c r="V87" s="174" t="s">
        <v>18</v>
      </c>
      <c r="W87" s="174" t="s">
        <v>18</v>
      </c>
      <c r="X87" s="174" t="s">
        <v>18</v>
      </c>
      <c r="Y87" s="174" t="s">
        <v>18</v>
      </c>
      <c r="Z87" s="174" t="s">
        <v>18</v>
      </c>
      <c r="AA87" s="174" t="s">
        <v>18</v>
      </c>
      <c r="AB87" s="174" t="s">
        <v>18</v>
      </c>
      <c r="AC87" s="174" t="s">
        <v>18</v>
      </c>
      <c r="AD87" s="174" t="s">
        <v>18</v>
      </c>
      <c r="AE87" s="174" t="s">
        <v>18</v>
      </c>
      <c r="AF87" s="174" t="s">
        <v>18</v>
      </c>
      <c r="AG87" s="174" t="s">
        <v>18</v>
      </c>
      <c r="AH87" s="174" t="s">
        <v>18</v>
      </c>
      <c r="AI87" s="174" t="s">
        <v>18</v>
      </c>
      <c r="AJ87" s="174" t="s">
        <v>18</v>
      </c>
      <c r="AK87" s="174" t="s">
        <v>18</v>
      </c>
      <c r="AL87" s="174" t="s">
        <v>18</v>
      </c>
      <c r="AM87" s="174" t="s">
        <v>18</v>
      </c>
      <c r="AN87" s="174" t="s">
        <v>18</v>
      </c>
      <c r="AO87" s="174" t="s">
        <v>18</v>
      </c>
      <c r="AP87" s="174" t="s">
        <v>18</v>
      </c>
      <c r="AQ87" s="174" t="s">
        <v>18</v>
      </c>
      <c r="AR87" s="174" t="s">
        <v>18</v>
      </c>
      <c r="AS87" s="174" t="s">
        <v>18</v>
      </c>
      <c r="AT87" s="174" t="s">
        <v>18</v>
      </c>
      <c r="AU87" s="174" t="s">
        <v>18</v>
      </c>
      <c r="AV87" s="174" t="s">
        <v>18</v>
      </c>
      <c r="AW87" s="239">
        <v>0</v>
      </c>
      <c r="AX87" s="174" t="s">
        <v>18</v>
      </c>
      <c r="AY87" s="174" t="s">
        <v>18</v>
      </c>
    </row>
    <row r="88" spans="1:51" s="171" customFormat="1" ht="81" hidden="1" x14ac:dyDescent="0.25">
      <c r="A88" s="245" t="s">
        <v>413</v>
      </c>
      <c r="B88" s="199" t="s">
        <v>451</v>
      </c>
      <c r="C88" s="308" t="s">
        <v>468</v>
      </c>
      <c r="D88" s="174" t="s">
        <v>18</v>
      </c>
      <c r="E88" s="174" t="s">
        <v>18</v>
      </c>
      <c r="F88" s="174" t="s">
        <v>18</v>
      </c>
      <c r="G88" s="174" t="s">
        <v>18</v>
      </c>
      <c r="H88" s="174" t="s">
        <v>18</v>
      </c>
      <c r="I88" s="174" t="s">
        <v>18</v>
      </c>
      <c r="J88" s="174" t="s">
        <v>18</v>
      </c>
      <c r="K88" s="174" t="s">
        <v>18</v>
      </c>
      <c r="L88" s="174" t="s">
        <v>18</v>
      </c>
      <c r="M88" s="174" t="s">
        <v>18</v>
      </c>
      <c r="N88" s="174" t="s">
        <v>18</v>
      </c>
      <c r="O88" s="174" t="s">
        <v>18</v>
      </c>
      <c r="P88" s="174" t="s">
        <v>18</v>
      </c>
      <c r="Q88" s="174" t="s">
        <v>18</v>
      </c>
      <c r="R88" s="174" t="s">
        <v>18</v>
      </c>
      <c r="S88" s="174" t="s">
        <v>18</v>
      </c>
      <c r="T88" s="174" t="s">
        <v>18</v>
      </c>
      <c r="U88" s="174" t="s">
        <v>18</v>
      </c>
      <c r="V88" s="174" t="s">
        <v>18</v>
      </c>
      <c r="W88" s="174" t="s">
        <v>18</v>
      </c>
      <c r="X88" s="174" t="s">
        <v>18</v>
      </c>
      <c r="Y88" s="174" t="s">
        <v>18</v>
      </c>
      <c r="Z88" s="174" t="s">
        <v>18</v>
      </c>
      <c r="AA88" s="174" t="s">
        <v>18</v>
      </c>
      <c r="AB88" s="174" t="s">
        <v>18</v>
      </c>
      <c r="AC88" s="174" t="s">
        <v>18</v>
      </c>
      <c r="AD88" s="174" t="s">
        <v>18</v>
      </c>
      <c r="AE88" s="174" t="s">
        <v>18</v>
      </c>
      <c r="AF88" s="174" t="s">
        <v>18</v>
      </c>
      <c r="AG88" s="174" t="s">
        <v>18</v>
      </c>
      <c r="AH88" s="174" t="s">
        <v>18</v>
      </c>
      <c r="AI88" s="174" t="s">
        <v>18</v>
      </c>
      <c r="AJ88" s="174" t="s">
        <v>18</v>
      </c>
      <c r="AK88" s="174" t="s">
        <v>18</v>
      </c>
      <c r="AL88" s="174" t="s">
        <v>18</v>
      </c>
      <c r="AM88" s="174" t="s">
        <v>18</v>
      </c>
      <c r="AN88" s="174" t="s">
        <v>18</v>
      </c>
      <c r="AO88" s="174" t="s">
        <v>18</v>
      </c>
      <c r="AP88" s="174" t="s">
        <v>18</v>
      </c>
      <c r="AQ88" s="174" t="s">
        <v>18</v>
      </c>
      <c r="AR88" s="174" t="s">
        <v>18</v>
      </c>
      <c r="AS88" s="174" t="s">
        <v>18</v>
      </c>
      <c r="AT88" s="174" t="s">
        <v>18</v>
      </c>
      <c r="AU88" s="174" t="s">
        <v>18</v>
      </c>
      <c r="AV88" s="174" t="s">
        <v>18</v>
      </c>
      <c r="AW88" s="239">
        <v>0</v>
      </c>
      <c r="AX88" s="174" t="s">
        <v>18</v>
      </c>
      <c r="AY88" s="174" t="s">
        <v>18</v>
      </c>
    </row>
    <row r="89" spans="1:51" s="171" customFormat="1" ht="81" hidden="1" x14ac:dyDescent="0.25">
      <c r="A89" s="245" t="s">
        <v>414</v>
      </c>
      <c r="B89" s="199" t="s">
        <v>469</v>
      </c>
      <c r="C89" s="308" t="s">
        <v>467</v>
      </c>
      <c r="D89" s="174" t="s">
        <v>18</v>
      </c>
      <c r="E89" s="174" t="s">
        <v>18</v>
      </c>
      <c r="F89" s="174" t="s">
        <v>18</v>
      </c>
      <c r="G89" s="174" t="s">
        <v>18</v>
      </c>
      <c r="H89" s="174" t="s">
        <v>18</v>
      </c>
      <c r="I89" s="174" t="s">
        <v>18</v>
      </c>
      <c r="J89" s="174" t="s">
        <v>18</v>
      </c>
      <c r="K89" s="174" t="s">
        <v>18</v>
      </c>
      <c r="L89" s="174" t="s">
        <v>18</v>
      </c>
      <c r="M89" s="174" t="s">
        <v>18</v>
      </c>
      <c r="N89" s="174" t="s">
        <v>18</v>
      </c>
      <c r="O89" s="174" t="s">
        <v>18</v>
      </c>
      <c r="P89" s="174" t="s">
        <v>18</v>
      </c>
      <c r="Q89" s="174" t="s">
        <v>18</v>
      </c>
      <c r="R89" s="174" t="s">
        <v>18</v>
      </c>
      <c r="S89" s="174" t="s">
        <v>18</v>
      </c>
      <c r="T89" s="174" t="s">
        <v>18</v>
      </c>
      <c r="U89" s="174" t="s">
        <v>18</v>
      </c>
      <c r="V89" s="174" t="s">
        <v>18</v>
      </c>
      <c r="W89" s="174" t="s">
        <v>18</v>
      </c>
      <c r="X89" s="174" t="s">
        <v>18</v>
      </c>
      <c r="Y89" s="174" t="s">
        <v>18</v>
      </c>
      <c r="Z89" s="174" t="s">
        <v>18</v>
      </c>
      <c r="AA89" s="174" t="s">
        <v>18</v>
      </c>
      <c r="AB89" s="174" t="s">
        <v>18</v>
      </c>
      <c r="AC89" s="174" t="s">
        <v>18</v>
      </c>
      <c r="AD89" s="174" t="s">
        <v>18</v>
      </c>
      <c r="AE89" s="174" t="s">
        <v>18</v>
      </c>
      <c r="AF89" s="174" t="s">
        <v>18</v>
      </c>
      <c r="AG89" s="174" t="s">
        <v>18</v>
      </c>
      <c r="AH89" s="174" t="s">
        <v>18</v>
      </c>
      <c r="AI89" s="174" t="s">
        <v>18</v>
      </c>
      <c r="AJ89" s="174" t="s">
        <v>18</v>
      </c>
      <c r="AK89" s="174" t="s">
        <v>18</v>
      </c>
      <c r="AL89" s="174" t="s">
        <v>18</v>
      </c>
      <c r="AM89" s="174" t="s">
        <v>18</v>
      </c>
      <c r="AN89" s="174" t="s">
        <v>18</v>
      </c>
      <c r="AO89" s="174" t="s">
        <v>18</v>
      </c>
      <c r="AP89" s="174" t="s">
        <v>18</v>
      </c>
      <c r="AQ89" s="174" t="s">
        <v>18</v>
      </c>
      <c r="AR89" s="174" t="s">
        <v>18</v>
      </c>
      <c r="AS89" s="174" t="s">
        <v>18</v>
      </c>
      <c r="AT89" s="174" t="s">
        <v>18</v>
      </c>
      <c r="AU89" s="174" t="s">
        <v>18</v>
      </c>
      <c r="AV89" s="174" t="s">
        <v>18</v>
      </c>
      <c r="AW89" s="239">
        <v>0</v>
      </c>
      <c r="AX89" s="174" t="s">
        <v>18</v>
      </c>
      <c r="AY89" s="174" t="s">
        <v>18</v>
      </c>
    </row>
    <row r="90" spans="1:51" s="171" customFormat="1" ht="111" customHeight="1" x14ac:dyDescent="0.25">
      <c r="A90" s="245" t="s">
        <v>415</v>
      </c>
      <c r="B90" s="199" t="s">
        <v>451</v>
      </c>
      <c r="C90" s="308" t="s">
        <v>468</v>
      </c>
      <c r="D90" s="174" t="s">
        <v>18</v>
      </c>
      <c r="E90" s="174" t="s">
        <v>18</v>
      </c>
      <c r="F90" s="174" t="s">
        <v>18</v>
      </c>
      <c r="G90" s="174" t="s">
        <v>18</v>
      </c>
      <c r="H90" s="174" t="s">
        <v>18</v>
      </c>
      <c r="I90" s="174" t="s">
        <v>18</v>
      </c>
      <c r="J90" s="174" t="s">
        <v>18</v>
      </c>
      <c r="K90" s="174" t="s">
        <v>18</v>
      </c>
      <c r="L90" s="174" t="s">
        <v>18</v>
      </c>
      <c r="M90" s="174" t="s">
        <v>18</v>
      </c>
      <c r="N90" s="174" t="s">
        <v>18</v>
      </c>
      <c r="O90" s="174" t="s">
        <v>18</v>
      </c>
      <c r="P90" s="174" t="s">
        <v>18</v>
      </c>
      <c r="Q90" s="174" t="s">
        <v>18</v>
      </c>
      <c r="R90" s="174" t="s">
        <v>18</v>
      </c>
      <c r="S90" s="174" t="s">
        <v>18</v>
      </c>
      <c r="T90" s="174" t="s">
        <v>18</v>
      </c>
      <c r="U90" s="174" t="s">
        <v>18</v>
      </c>
      <c r="V90" s="174" t="s">
        <v>18</v>
      </c>
      <c r="W90" s="174" t="s">
        <v>18</v>
      </c>
      <c r="X90" s="174" t="s">
        <v>18</v>
      </c>
      <c r="Y90" s="174" t="s">
        <v>18</v>
      </c>
      <c r="Z90" s="174" t="s">
        <v>18</v>
      </c>
      <c r="AA90" s="174" t="s">
        <v>18</v>
      </c>
      <c r="AB90" s="174" t="s">
        <v>18</v>
      </c>
      <c r="AC90" s="174" t="s">
        <v>18</v>
      </c>
      <c r="AD90" s="174" t="s">
        <v>18</v>
      </c>
      <c r="AE90" s="174" t="s">
        <v>18</v>
      </c>
      <c r="AF90" s="174" t="s">
        <v>18</v>
      </c>
      <c r="AG90" s="174" t="s">
        <v>18</v>
      </c>
      <c r="AH90" s="174" t="s">
        <v>18</v>
      </c>
      <c r="AI90" s="174" t="s">
        <v>18</v>
      </c>
      <c r="AJ90" s="174" t="s">
        <v>18</v>
      </c>
      <c r="AK90" s="174" t="s">
        <v>18</v>
      </c>
      <c r="AL90" s="174" t="s">
        <v>18</v>
      </c>
      <c r="AM90" s="174" t="s">
        <v>18</v>
      </c>
      <c r="AN90" s="174" t="s">
        <v>18</v>
      </c>
      <c r="AO90" s="174" t="s">
        <v>18</v>
      </c>
      <c r="AP90" s="174" t="s">
        <v>18</v>
      </c>
      <c r="AQ90" s="174" t="s">
        <v>18</v>
      </c>
      <c r="AR90" s="174" t="s">
        <v>18</v>
      </c>
      <c r="AS90" s="174" t="s">
        <v>18</v>
      </c>
      <c r="AT90" s="174" t="s">
        <v>18</v>
      </c>
      <c r="AU90" s="174" t="s">
        <v>18</v>
      </c>
      <c r="AV90" s="174" t="s">
        <v>18</v>
      </c>
      <c r="AW90" s="259">
        <v>3.93</v>
      </c>
      <c r="AX90" s="174" t="s">
        <v>18</v>
      </c>
      <c r="AY90" s="174" t="s">
        <v>18</v>
      </c>
    </row>
    <row r="91" spans="1:51" s="171" customFormat="1" ht="22.5" x14ac:dyDescent="0.25">
      <c r="A91" s="271"/>
      <c r="B91" s="279"/>
      <c r="C91" s="280"/>
      <c r="D91" s="281"/>
      <c r="E91" s="281"/>
      <c r="F91" s="281"/>
      <c r="G91" s="281"/>
      <c r="H91" s="281"/>
      <c r="I91" s="281"/>
      <c r="J91" s="281"/>
      <c r="K91" s="281"/>
      <c r="L91" s="281"/>
      <c r="M91" s="281"/>
      <c r="N91" s="281"/>
      <c r="O91" s="281"/>
      <c r="P91" s="281"/>
      <c r="Q91" s="281"/>
      <c r="R91" s="281"/>
      <c r="S91" s="281"/>
      <c r="T91" s="281"/>
      <c r="U91" s="281"/>
      <c r="V91" s="281"/>
      <c r="W91" s="281"/>
      <c r="X91" s="281"/>
      <c r="Y91" s="281"/>
      <c r="Z91" s="281"/>
      <c r="AA91" s="281"/>
      <c r="AB91" s="281"/>
      <c r="AC91" s="281"/>
      <c r="AD91" s="281"/>
      <c r="AE91" s="281"/>
      <c r="AF91" s="281"/>
      <c r="AG91" s="281"/>
      <c r="AH91" s="281"/>
      <c r="AI91" s="281"/>
      <c r="AJ91" s="281"/>
      <c r="AK91" s="281"/>
      <c r="AL91" s="281"/>
      <c r="AM91" s="281"/>
      <c r="AN91" s="281"/>
      <c r="AO91" s="281"/>
      <c r="AP91" s="281"/>
      <c r="AQ91" s="281"/>
      <c r="AR91" s="281"/>
      <c r="AS91" s="281"/>
      <c r="AT91" s="281"/>
      <c r="AU91" s="281"/>
      <c r="AV91" s="281"/>
      <c r="AW91" s="282"/>
      <c r="AX91" s="281"/>
      <c r="AY91" s="281"/>
    </row>
    <row r="92" spans="1:51" ht="33.75" customHeight="1" x14ac:dyDescent="0.25"/>
    <row r="93" spans="1:51" s="134" customFormat="1" ht="30.75" x14ac:dyDescent="0.45">
      <c r="A93" s="132"/>
      <c r="B93" s="133"/>
      <c r="C93" s="133"/>
      <c r="D93" s="133"/>
      <c r="E93" s="133"/>
      <c r="F93" s="133"/>
      <c r="G93" s="133"/>
      <c r="H93" s="133"/>
      <c r="I93" s="133"/>
      <c r="J93" s="133"/>
      <c r="K93" s="133"/>
      <c r="L93" s="133"/>
      <c r="M93" s="133"/>
      <c r="N93" s="133"/>
      <c r="O93" s="133"/>
      <c r="P93" s="133"/>
      <c r="Q93" s="133"/>
      <c r="R93" s="133"/>
      <c r="S93" s="133"/>
      <c r="T93" s="133"/>
      <c r="U93" s="133"/>
      <c r="V93" s="133"/>
      <c r="W93" s="133"/>
      <c r="X93" s="133"/>
      <c r="Y93" s="133"/>
      <c r="Z93" s="133"/>
      <c r="AA93" s="133"/>
      <c r="AB93" s="133"/>
    </row>
  </sheetData>
  <mergeCells count="33">
    <mergeCell ref="AR18:AS18"/>
    <mergeCell ref="AT18:AV18"/>
    <mergeCell ref="AW18:AX18"/>
    <mergeCell ref="D17:AY17"/>
    <mergeCell ref="X2:AI2"/>
    <mergeCell ref="AJ2:AM2"/>
    <mergeCell ref="A11:AY11"/>
    <mergeCell ref="A12:AY12"/>
    <mergeCell ref="D18:W18"/>
    <mergeCell ref="X18:AN18"/>
    <mergeCell ref="AO18:AQ18"/>
    <mergeCell ref="A13:AY13"/>
    <mergeCell ref="A16:AY16"/>
    <mergeCell ref="A17:A20"/>
    <mergeCell ref="B17:B20"/>
    <mergeCell ref="C17:C20"/>
    <mergeCell ref="T4:AA4"/>
    <mergeCell ref="T5:AA5"/>
    <mergeCell ref="AO4:AY4"/>
    <mergeCell ref="AN5:AY5"/>
    <mergeCell ref="A4:D4"/>
    <mergeCell ref="A5:H5"/>
    <mergeCell ref="S9:AA9"/>
    <mergeCell ref="B6:D6"/>
    <mergeCell ref="T6:V6"/>
    <mergeCell ref="AO6:AQ6"/>
    <mergeCell ref="B8:D8"/>
    <mergeCell ref="T8:Y8"/>
    <mergeCell ref="AO7:AY7"/>
    <mergeCell ref="AO8:AY8"/>
    <mergeCell ref="AN9:AY9"/>
    <mergeCell ref="A7:H7"/>
    <mergeCell ref="A9:H9"/>
  </mergeCells>
  <conditionalFormatting sqref="A1">
    <cfRule type="notContainsBlanks" dxfId="7" priority="1">
      <formula>LEN(TRIM(A1))&gt;0</formula>
    </cfRule>
  </conditionalFormatting>
  <pageMargins left="0" right="0" top="0" bottom="0" header="0" footer="0"/>
  <pageSetup paperSize="8" scale="28" fitToHeight="0" orientation="landscape" r:id="rId1"/>
  <colBreaks count="1" manualBreakCount="1">
    <brk id="29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AY93"/>
  <sheetViews>
    <sheetView view="pageBreakPreview" topLeftCell="E1" zoomScale="40" zoomScaleNormal="30" zoomScaleSheetLayoutView="40" workbookViewId="0">
      <selection activeCell="AO3" sqref="AO3:AY3"/>
    </sheetView>
  </sheetViews>
  <sheetFormatPr defaultRowHeight="15" x14ac:dyDescent="0.25"/>
  <cols>
    <col min="1" max="1" width="15.5" style="19" customWidth="1"/>
    <col min="2" max="2" width="33.875" style="24" customWidth="1"/>
    <col min="3" max="3" width="12.75" style="21" customWidth="1"/>
    <col min="4" max="4" width="14" style="83" customWidth="1"/>
    <col min="5" max="5" width="15.25" style="21" customWidth="1"/>
    <col min="6" max="6" width="14.25" style="21" customWidth="1"/>
    <col min="7" max="7" width="12.375" style="21" customWidth="1"/>
    <col min="8" max="8" width="11.125" style="21" customWidth="1"/>
    <col min="9" max="9" width="11.75" style="21" customWidth="1"/>
    <col min="10" max="10" width="14.25" style="21" customWidth="1"/>
    <col min="11" max="11" width="13.625" style="21" customWidth="1"/>
    <col min="12" max="12" width="10.5" style="21" customWidth="1"/>
    <col min="13" max="14" width="12.375" style="21" customWidth="1"/>
    <col min="15" max="15" width="10.625" style="21" customWidth="1"/>
    <col min="16" max="16" width="10" style="21" customWidth="1"/>
    <col min="17" max="19" width="15.625" style="21" customWidth="1"/>
    <col min="20" max="21" width="11.625" style="21" customWidth="1"/>
    <col min="22" max="22" width="13" style="21" customWidth="1"/>
    <col min="23" max="23" width="9" style="21" customWidth="1"/>
    <col min="24" max="24" width="11.5" style="19" customWidth="1"/>
    <col min="25" max="25" width="12.25" style="19" customWidth="1"/>
    <col min="26" max="31" width="13.75" style="19" customWidth="1"/>
    <col min="32" max="32" width="10.625" style="19" customWidth="1"/>
    <col min="33" max="33" width="9.625" style="19" customWidth="1"/>
    <col min="34" max="34" width="7.5" style="19" customWidth="1"/>
    <col min="35" max="35" width="9.125" style="19" customWidth="1"/>
    <col min="36" max="36" width="10.25" style="19" customWidth="1"/>
    <col min="37" max="37" width="10.625" style="19" customWidth="1"/>
    <col min="38" max="38" width="10.25" style="19" customWidth="1"/>
    <col min="39" max="40" width="9.375" style="19" customWidth="1"/>
    <col min="41" max="41" width="11.875" style="19" customWidth="1"/>
    <col min="42" max="42" width="11" style="19" customWidth="1"/>
    <col min="43" max="43" width="8.5" style="19" customWidth="1"/>
    <col min="44" max="44" width="11.5" style="19" customWidth="1"/>
    <col min="45" max="45" width="14.5" style="19" customWidth="1"/>
    <col min="46" max="46" width="12.5" style="19" customWidth="1"/>
    <col min="47" max="47" width="11.875" style="19" customWidth="1"/>
    <col min="48" max="48" width="9.625" style="19" customWidth="1"/>
    <col min="49" max="49" width="15" style="19" customWidth="1"/>
    <col min="50" max="50" width="13.625" style="19" customWidth="1"/>
    <col min="51" max="51" width="20.125" style="19" customWidth="1"/>
    <col min="52" max="16384" width="9" style="19"/>
  </cols>
  <sheetData>
    <row r="1" spans="1:51" ht="20.25" x14ac:dyDescent="0.25">
      <c r="A1" s="22"/>
      <c r="B1" s="23"/>
      <c r="C1" s="20"/>
      <c r="D1" s="82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68" t="s">
        <v>391</v>
      </c>
    </row>
    <row r="2" spans="1:51" s="150" customFormat="1" ht="20.25" x14ac:dyDescent="0.3">
      <c r="A2" s="167"/>
      <c r="B2" s="164"/>
      <c r="C2" s="165"/>
      <c r="D2" s="166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65"/>
      <c r="R2" s="165"/>
      <c r="S2" s="165"/>
      <c r="T2" s="165"/>
      <c r="U2" s="165"/>
      <c r="V2" s="165"/>
      <c r="W2" s="165"/>
      <c r="X2" s="443"/>
      <c r="Y2" s="443"/>
      <c r="Z2" s="443"/>
      <c r="AA2" s="443"/>
      <c r="AB2" s="443"/>
      <c r="AC2" s="443"/>
      <c r="AD2" s="443"/>
      <c r="AE2" s="443"/>
      <c r="AF2" s="443"/>
      <c r="AG2" s="443"/>
      <c r="AH2" s="443"/>
      <c r="AI2" s="443"/>
      <c r="AJ2" s="443"/>
      <c r="AK2" s="443"/>
      <c r="AL2" s="443"/>
      <c r="AM2" s="443"/>
      <c r="AN2" s="169"/>
      <c r="AO2" s="167"/>
      <c r="AP2" s="167"/>
      <c r="AQ2" s="167"/>
      <c r="AR2" s="167"/>
      <c r="AS2" s="167"/>
      <c r="AT2" s="167"/>
      <c r="AU2" s="167"/>
      <c r="AV2" s="167"/>
      <c r="AW2" s="167"/>
      <c r="AX2" s="167"/>
      <c r="AY2" s="123" t="s">
        <v>533</v>
      </c>
    </row>
    <row r="3" spans="1:51" s="125" customFormat="1" ht="40.5" customHeight="1" x14ac:dyDescent="0.45">
      <c r="A3" s="436"/>
      <c r="B3" s="436"/>
      <c r="C3" s="436"/>
      <c r="D3" s="436"/>
      <c r="E3" s="278"/>
      <c r="F3" s="278"/>
      <c r="G3" s="278"/>
      <c r="H3" s="278"/>
      <c r="I3" s="278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429"/>
      <c r="U3" s="429"/>
      <c r="V3" s="429"/>
      <c r="W3" s="429"/>
      <c r="X3" s="429"/>
      <c r="Y3" s="429"/>
      <c r="Z3" s="429"/>
      <c r="AA3" s="429"/>
      <c r="AN3" s="278"/>
      <c r="AO3" s="432"/>
      <c r="AP3" s="432"/>
      <c r="AQ3" s="432"/>
      <c r="AR3" s="432"/>
      <c r="AS3" s="432"/>
      <c r="AT3" s="432"/>
      <c r="AU3" s="432"/>
      <c r="AV3" s="432"/>
      <c r="AW3" s="432"/>
      <c r="AX3" s="432"/>
      <c r="AY3" s="432"/>
    </row>
    <row r="4" spans="1:51" s="125" customFormat="1" ht="41.25" customHeight="1" x14ac:dyDescent="0.45">
      <c r="A4" s="436"/>
      <c r="B4" s="436"/>
      <c r="C4" s="436"/>
      <c r="D4" s="436"/>
      <c r="E4" s="436"/>
      <c r="F4" s="436"/>
      <c r="G4" s="436"/>
      <c r="H4" s="436"/>
      <c r="I4" s="278"/>
      <c r="J4" s="124"/>
      <c r="K4" s="124"/>
      <c r="L4" s="124"/>
      <c r="M4" s="124"/>
      <c r="N4" s="124"/>
      <c r="O4" s="124"/>
      <c r="P4" s="124"/>
      <c r="Q4" s="124"/>
      <c r="R4" s="124"/>
      <c r="S4" s="124"/>
      <c r="T4" s="429"/>
      <c r="U4" s="429"/>
      <c r="V4" s="429"/>
      <c r="W4" s="429"/>
      <c r="X4" s="429"/>
      <c r="Y4" s="429"/>
      <c r="Z4" s="429"/>
      <c r="AA4" s="429"/>
      <c r="AN4" s="432"/>
      <c r="AO4" s="432"/>
      <c r="AP4" s="432"/>
      <c r="AQ4" s="432"/>
      <c r="AR4" s="432"/>
      <c r="AS4" s="432"/>
      <c r="AT4" s="432"/>
      <c r="AU4" s="432"/>
      <c r="AV4" s="432"/>
      <c r="AW4" s="432"/>
      <c r="AX4" s="432"/>
      <c r="AY4" s="432"/>
    </row>
    <row r="5" spans="1:51" s="125" customFormat="1" ht="33.75" customHeight="1" x14ac:dyDescent="0.45">
      <c r="A5" s="278"/>
      <c r="B5" s="430"/>
      <c r="C5" s="430"/>
      <c r="D5" s="430"/>
      <c r="E5" s="278"/>
      <c r="F5" s="278"/>
      <c r="G5" s="278"/>
      <c r="H5" s="278"/>
      <c r="I5" s="278"/>
      <c r="J5" s="124"/>
      <c r="K5" s="124"/>
      <c r="L5" s="124"/>
      <c r="M5" s="124"/>
      <c r="N5" s="124"/>
      <c r="O5" s="124"/>
      <c r="P5" s="124"/>
      <c r="Q5" s="124"/>
      <c r="R5" s="124"/>
      <c r="S5" s="124"/>
      <c r="T5" s="431"/>
      <c r="U5" s="431"/>
      <c r="V5" s="431"/>
      <c r="W5" s="126"/>
      <c r="X5" s="126"/>
      <c r="Y5" s="126"/>
      <c r="Z5" s="126"/>
      <c r="AA5" s="126"/>
      <c r="AN5" s="278"/>
      <c r="AO5" s="430"/>
      <c r="AP5" s="430"/>
      <c r="AQ5" s="430"/>
      <c r="AR5" s="290"/>
      <c r="AS5" s="290"/>
      <c r="AT5" s="290"/>
      <c r="AU5" s="290"/>
      <c r="AV5" s="290"/>
      <c r="AW5" s="291"/>
      <c r="AX5" s="291"/>
      <c r="AY5" s="291"/>
    </row>
    <row r="6" spans="1:51" s="125" customFormat="1" ht="29.25" customHeight="1" x14ac:dyDescent="0.45">
      <c r="A6" s="436"/>
      <c r="B6" s="436"/>
      <c r="C6" s="436"/>
      <c r="D6" s="436"/>
      <c r="E6" s="436"/>
      <c r="F6" s="436"/>
      <c r="G6" s="436"/>
      <c r="H6" s="436"/>
      <c r="I6" s="436"/>
      <c r="J6" s="124"/>
      <c r="K6" s="124"/>
      <c r="L6" s="124"/>
      <c r="M6" s="124"/>
      <c r="N6" s="124"/>
      <c r="O6" s="124"/>
      <c r="P6" s="124"/>
      <c r="Q6" s="124"/>
      <c r="R6" s="124"/>
      <c r="S6" s="124"/>
      <c r="T6" s="127"/>
      <c r="U6" s="127"/>
      <c r="V6" s="127"/>
      <c r="W6" s="127"/>
      <c r="X6" s="127"/>
      <c r="Y6" s="127"/>
      <c r="Z6" s="126"/>
      <c r="AA6" s="126"/>
      <c r="AN6" s="278"/>
      <c r="AO6" s="432"/>
      <c r="AP6" s="432"/>
      <c r="AQ6" s="432"/>
      <c r="AR6" s="432"/>
      <c r="AS6" s="432"/>
      <c r="AT6" s="432"/>
      <c r="AU6" s="432"/>
      <c r="AV6" s="432"/>
      <c r="AW6" s="432"/>
      <c r="AX6" s="432"/>
      <c r="AY6" s="432"/>
    </row>
    <row r="7" spans="1:51" s="125" customFormat="1" ht="21.75" customHeight="1" x14ac:dyDescent="0.45">
      <c r="A7" s="278"/>
      <c r="B7" s="433"/>
      <c r="C7" s="433"/>
      <c r="D7" s="433"/>
      <c r="E7" s="278"/>
      <c r="F7" s="278"/>
      <c r="G7" s="278"/>
      <c r="H7" s="278"/>
      <c r="I7" s="278"/>
      <c r="J7" s="124"/>
      <c r="K7" s="124"/>
      <c r="L7" s="124"/>
      <c r="M7" s="124"/>
      <c r="N7" s="124"/>
      <c r="O7" s="124"/>
      <c r="P7" s="124"/>
      <c r="Q7" s="124"/>
      <c r="R7" s="124"/>
      <c r="S7" s="124"/>
      <c r="T7" s="431"/>
      <c r="U7" s="431"/>
      <c r="V7" s="431"/>
      <c r="W7" s="431"/>
      <c r="X7" s="431"/>
      <c r="Y7" s="431"/>
      <c r="Z7" s="126"/>
      <c r="AA7" s="126"/>
      <c r="AN7" s="278"/>
      <c r="AO7" s="433"/>
      <c r="AP7" s="433"/>
      <c r="AQ7" s="433"/>
      <c r="AR7" s="433"/>
      <c r="AS7" s="433"/>
      <c r="AT7" s="433"/>
      <c r="AU7" s="433"/>
      <c r="AV7" s="433"/>
      <c r="AW7" s="433"/>
      <c r="AX7" s="433"/>
      <c r="AY7" s="433"/>
    </row>
    <row r="8" spans="1:51" s="125" customFormat="1" ht="29.25" customHeight="1" x14ac:dyDescent="0.45">
      <c r="A8" s="436"/>
      <c r="B8" s="436"/>
      <c r="C8" s="436"/>
      <c r="D8" s="436"/>
      <c r="E8" s="436"/>
      <c r="F8" s="436"/>
      <c r="G8" s="436"/>
      <c r="H8" s="436"/>
      <c r="I8" s="436"/>
      <c r="J8" s="124"/>
      <c r="K8" s="124"/>
      <c r="L8" s="124"/>
      <c r="M8" s="124"/>
      <c r="N8" s="124"/>
      <c r="O8" s="124"/>
      <c r="P8" s="124"/>
      <c r="Q8" s="124"/>
      <c r="R8" s="124"/>
      <c r="S8" s="429"/>
      <c r="T8" s="429"/>
      <c r="U8" s="429"/>
      <c r="V8" s="429"/>
      <c r="W8" s="429"/>
      <c r="X8" s="429"/>
      <c r="Y8" s="429"/>
      <c r="Z8" s="429"/>
      <c r="AA8" s="429"/>
      <c r="AN8" s="432"/>
      <c r="AO8" s="432"/>
      <c r="AP8" s="432"/>
      <c r="AQ8" s="432"/>
      <c r="AR8" s="432"/>
      <c r="AS8" s="432"/>
      <c r="AT8" s="432"/>
      <c r="AU8" s="432"/>
      <c r="AV8" s="432"/>
      <c r="AW8" s="432"/>
      <c r="AX8" s="432"/>
      <c r="AY8" s="432"/>
    </row>
    <row r="9" spans="1:51" ht="18.75" x14ac:dyDescent="0.3">
      <c r="A9" s="18"/>
      <c r="B9" s="23"/>
      <c r="C9" s="20"/>
      <c r="D9" s="82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98"/>
      <c r="Y9" s="98"/>
      <c r="Z9" s="98"/>
      <c r="AA9" s="98"/>
      <c r="AB9" s="98"/>
      <c r="AC9" s="98"/>
      <c r="AD9" s="98"/>
      <c r="AE9" s="98"/>
      <c r="AF9" s="98"/>
      <c r="AG9" s="98"/>
      <c r="AH9" s="98"/>
      <c r="AI9" s="98"/>
      <c r="AJ9" s="98"/>
      <c r="AK9" s="98"/>
      <c r="AL9" s="98"/>
      <c r="AM9" s="98"/>
      <c r="AN9" s="9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1"/>
    </row>
    <row r="10" spans="1:51" ht="22.5" x14ac:dyDescent="0.25">
      <c r="A10" s="444" t="s">
        <v>194</v>
      </c>
      <c r="B10" s="444"/>
      <c r="C10" s="444"/>
      <c r="D10" s="444"/>
      <c r="E10" s="444"/>
      <c r="F10" s="444"/>
      <c r="G10" s="444"/>
      <c r="H10" s="444"/>
      <c r="I10" s="444"/>
      <c r="J10" s="444"/>
      <c r="K10" s="444"/>
      <c r="L10" s="444"/>
      <c r="M10" s="444"/>
      <c r="N10" s="444"/>
      <c r="O10" s="444"/>
      <c r="P10" s="444"/>
      <c r="Q10" s="444"/>
      <c r="R10" s="444"/>
      <c r="S10" s="444"/>
      <c r="T10" s="444"/>
      <c r="U10" s="444"/>
      <c r="V10" s="444"/>
      <c r="W10" s="444"/>
      <c r="X10" s="444"/>
      <c r="Y10" s="444"/>
      <c r="Z10" s="444"/>
      <c r="AA10" s="444"/>
      <c r="AB10" s="444"/>
      <c r="AC10" s="444"/>
      <c r="AD10" s="444"/>
      <c r="AE10" s="444"/>
      <c r="AF10" s="444"/>
      <c r="AG10" s="444"/>
      <c r="AH10" s="444"/>
      <c r="AI10" s="444"/>
      <c r="AJ10" s="444"/>
      <c r="AK10" s="444"/>
      <c r="AL10" s="444"/>
      <c r="AM10" s="444"/>
      <c r="AN10" s="444"/>
      <c r="AO10" s="444"/>
      <c r="AP10" s="444"/>
      <c r="AQ10" s="444"/>
      <c r="AR10" s="444"/>
      <c r="AS10" s="444"/>
      <c r="AT10" s="444"/>
      <c r="AU10" s="444"/>
      <c r="AV10" s="444"/>
      <c r="AW10" s="444"/>
      <c r="AX10" s="444"/>
      <c r="AY10" s="444"/>
    </row>
    <row r="11" spans="1:51" ht="22.5" x14ac:dyDescent="0.3">
      <c r="A11" s="445" t="s">
        <v>479</v>
      </c>
      <c r="B11" s="445"/>
      <c r="C11" s="445"/>
      <c r="D11" s="445"/>
      <c r="E11" s="445"/>
      <c r="F11" s="445"/>
      <c r="G11" s="445"/>
      <c r="H11" s="445"/>
      <c r="I11" s="445"/>
      <c r="J11" s="445"/>
      <c r="K11" s="445"/>
      <c r="L11" s="445"/>
      <c r="M11" s="445"/>
      <c r="N11" s="445"/>
      <c r="O11" s="445"/>
      <c r="P11" s="445"/>
      <c r="Q11" s="445"/>
      <c r="R11" s="445"/>
      <c r="S11" s="445"/>
      <c r="T11" s="445"/>
      <c r="U11" s="445"/>
      <c r="V11" s="445"/>
      <c r="W11" s="445"/>
      <c r="X11" s="445"/>
      <c r="Y11" s="445"/>
      <c r="Z11" s="445"/>
      <c r="AA11" s="445"/>
      <c r="AB11" s="445"/>
      <c r="AC11" s="445"/>
      <c r="AD11" s="445"/>
      <c r="AE11" s="445"/>
      <c r="AF11" s="445"/>
      <c r="AG11" s="445"/>
      <c r="AH11" s="445"/>
      <c r="AI11" s="445"/>
      <c r="AJ11" s="445"/>
      <c r="AK11" s="445"/>
      <c r="AL11" s="445"/>
      <c r="AM11" s="445"/>
      <c r="AN11" s="445"/>
      <c r="AO11" s="445"/>
      <c r="AP11" s="445"/>
      <c r="AQ11" s="445"/>
      <c r="AR11" s="445"/>
      <c r="AS11" s="445"/>
      <c r="AT11" s="445"/>
      <c r="AU11" s="445"/>
      <c r="AV11" s="445"/>
      <c r="AW11" s="445"/>
      <c r="AX11" s="445"/>
      <c r="AY11" s="445"/>
    </row>
    <row r="12" spans="1:51" ht="22.5" x14ac:dyDescent="0.3">
      <c r="A12" s="446" t="s">
        <v>421</v>
      </c>
      <c r="B12" s="446"/>
      <c r="C12" s="446"/>
      <c r="D12" s="446"/>
      <c r="E12" s="446"/>
      <c r="F12" s="446"/>
      <c r="G12" s="446"/>
      <c r="H12" s="446"/>
      <c r="I12" s="446"/>
      <c r="J12" s="446"/>
      <c r="K12" s="446"/>
      <c r="L12" s="446"/>
      <c r="M12" s="446"/>
      <c r="N12" s="446"/>
      <c r="O12" s="446"/>
      <c r="P12" s="446"/>
      <c r="Q12" s="446"/>
      <c r="R12" s="446"/>
      <c r="S12" s="446"/>
      <c r="T12" s="446"/>
      <c r="U12" s="446"/>
      <c r="V12" s="446"/>
      <c r="W12" s="446"/>
      <c r="X12" s="446"/>
      <c r="Y12" s="446"/>
      <c r="Z12" s="446"/>
      <c r="AA12" s="446"/>
      <c r="AB12" s="446"/>
      <c r="AC12" s="446"/>
      <c r="AD12" s="446"/>
      <c r="AE12" s="446"/>
      <c r="AF12" s="446"/>
      <c r="AG12" s="446"/>
      <c r="AH12" s="446"/>
      <c r="AI12" s="446"/>
      <c r="AJ12" s="446"/>
      <c r="AK12" s="446"/>
      <c r="AL12" s="446"/>
      <c r="AM12" s="446"/>
      <c r="AN12" s="446"/>
      <c r="AO12" s="446"/>
      <c r="AP12" s="446"/>
      <c r="AQ12" s="446"/>
      <c r="AR12" s="446"/>
      <c r="AS12" s="446"/>
      <c r="AT12" s="446"/>
      <c r="AU12" s="446"/>
      <c r="AV12" s="446"/>
      <c r="AW12" s="446"/>
      <c r="AX12" s="446"/>
      <c r="AY12" s="446"/>
    </row>
    <row r="13" spans="1:51" ht="22.5" x14ac:dyDescent="0.3">
      <c r="A13" s="361"/>
      <c r="B13" s="361"/>
      <c r="C13" s="361"/>
      <c r="D13" s="361"/>
      <c r="E13" s="361"/>
      <c r="F13" s="361"/>
      <c r="G13" s="361"/>
      <c r="H13" s="361"/>
      <c r="I13" s="361"/>
      <c r="J13" s="361"/>
      <c r="K13" s="361"/>
      <c r="L13" s="361"/>
      <c r="M13" s="361"/>
      <c r="N13" s="361"/>
      <c r="O13" s="361"/>
      <c r="P13" s="361"/>
      <c r="Q13" s="361"/>
      <c r="R13" s="361"/>
      <c r="S13" s="361"/>
      <c r="T13" s="361"/>
      <c r="U13" s="361"/>
      <c r="V13" s="361"/>
      <c r="W13" s="361"/>
      <c r="X13" s="361"/>
      <c r="Y13" s="361"/>
      <c r="Z13" s="361"/>
      <c r="AA13" s="361"/>
      <c r="AB13" s="361"/>
      <c r="AC13" s="361"/>
      <c r="AD13" s="361"/>
      <c r="AE13" s="361"/>
      <c r="AF13" s="361"/>
      <c r="AG13" s="361"/>
      <c r="AH13" s="361"/>
      <c r="AI13" s="361"/>
      <c r="AJ13" s="361"/>
      <c r="AK13" s="361"/>
      <c r="AL13" s="361"/>
      <c r="AM13" s="361"/>
      <c r="AN13" s="361"/>
      <c r="AO13" s="361"/>
      <c r="AP13" s="361"/>
      <c r="AQ13" s="361"/>
      <c r="AR13" s="361"/>
      <c r="AS13" s="361"/>
      <c r="AT13" s="361"/>
      <c r="AU13" s="361"/>
      <c r="AV13" s="361"/>
      <c r="AW13" s="361"/>
      <c r="AX13" s="361"/>
      <c r="AY13" s="361"/>
    </row>
    <row r="14" spans="1:51" ht="22.5" x14ac:dyDescent="0.3">
      <c r="A14" s="361"/>
      <c r="B14" s="361"/>
      <c r="C14" s="361"/>
      <c r="D14" s="361"/>
      <c r="E14" s="361"/>
      <c r="F14" s="361"/>
      <c r="G14" s="361"/>
      <c r="H14" s="361"/>
      <c r="I14" s="361"/>
      <c r="J14" s="361"/>
      <c r="K14" s="361"/>
      <c r="L14" s="361"/>
      <c r="M14" s="361"/>
      <c r="N14" s="361"/>
      <c r="O14" s="361"/>
      <c r="P14" s="361"/>
      <c r="Q14" s="361"/>
      <c r="R14" s="361"/>
      <c r="S14" s="361"/>
      <c r="T14" s="361"/>
      <c r="U14" s="361"/>
      <c r="V14" s="361"/>
      <c r="W14" s="361"/>
      <c r="X14" s="361"/>
      <c r="Y14" s="361"/>
      <c r="Z14" s="361"/>
      <c r="AA14" s="361"/>
      <c r="AB14" s="361"/>
      <c r="AC14" s="361"/>
      <c r="AD14" s="361"/>
      <c r="AE14" s="361"/>
      <c r="AF14" s="361"/>
      <c r="AG14" s="361"/>
      <c r="AH14" s="361"/>
      <c r="AI14" s="361"/>
      <c r="AJ14" s="361"/>
      <c r="AK14" s="361"/>
      <c r="AL14" s="361"/>
      <c r="AM14" s="361"/>
      <c r="AN14" s="361"/>
      <c r="AO14" s="361"/>
      <c r="AP14" s="361"/>
      <c r="AQ14" s="361"/>
      <c r="AR14" s="361"/>
      <c r="AS14" s="361"/>
      <c r="AT14" s="361"/>
      <c r="AU14" s="361"/>
      <c r="AV14" s="361"/>
      <c r="AW14" s="361"/>
      <c r="AX14" s="361"/>
      <c r="AY14" s="361"/>
    </row>
    <row r="15" spans="1:51" ht="18.75" x14ac:dyDescent="0.3">
      <c r="A15" s="447"/>
      <c r="B15" s="447"/>
      <c r="C15" s="447"/>
      <c r="D15" s="447"/>
      <c r="E15" s="447"/>
      <c r="F15" s="447"/>
      <c r="G15" s="447"/>
      <c r="H15" s="447"/>
      <c r="I15" s="447"/>
      <c r="J15" s="447"/>
      <c r="K15" s="447"/>
      <c r="L15" s="447"/>
      <c r="M15" s="447"/>
      <c r="N15" s="447"/>
      <c r="O15" s="447"/>
      <c r="P15" s="447"/>
      <c r="Q15" s="447"/>
      <c r="R15" s="447"/>
      <c r="S15" s="447"/>
      <c r="T15" s="447"/>
      <c r="U15" s="447"/>
      <c r="V15" s="447"/>
      <c r="W15" s="447"/>
      <c r="X15" s="447"/>
      <c r="Y15" s="447"/>
      <c r="Z15" s="447"/>
      <c r="AA15" s="447"/>
      <c r="AB15" s="447"/>
      <c r="AC15" s="447"/>
      <c r="AD15" s="447"/>
      <c r="AE15" s="447"/>
      <c r="AF15" s="447"/>
      <c r="AG15" s="447"/>
      <c r="AH15" s="447"/>
      <c r="AI15" s="447"/>
      <c r="AJ15" s="447"/>
      <c r="AK15" s="447"/>
      <c r="AL15" s="447"/>
      <c r="AM15" s="447"/>
      <c r="AN15" s="447"/>
      <c r="AO15" s="447"/>
      <c r="AP15" s="447"/>
      <c r="AQ15" s="447"/>
      <c r="AR15" s="447"/>
      <c r="AS15" s="447"/>
      <c r="AT15" s="447"/>
      <c r="AU15" s="447"/>
      <c r="AV15" s="447"/>
      <c r="AW15" s="447"/>
      <c r="AX15" s="447"/>
      <c r="AY15" s="447"/>
    </row>
    <row r="16" spans="1:51" s="162" customFormat="1" ht="32.25" customHeight="1" x14ac:dyDescent="0.35">
      <c r="A16" s="451" t="s">
        <v>1</v>
      </c>
      <c r="B16" s="451" t="s">
        <v>2</v>
      </c>
      <c r="C16" s="451" t="s">
        <v>282</v>
      </c>
      <c r="D16" s="454" t="s">
        <v>281</v>
      </c>
      <c r="E16" s="455"/>
      <c r="F16" s="455"/>
      <c r="G16" s="455"/>
      <c r="H16" s="455"/>
      <c r="I16" s="455"/>
      <c r="J16" s="455"/>
      <c r="K16" s="455"/>
      <c r="L16" s="455"/>
      <c r="M16" s="455"/>
      <c r="N16" s="455"/>
      <c r="O16" s="455"/>
      <c r="P16" s="455"/>
      <c r="Q16" s="455"/>
      <c r="R16" s="455"/>
      <c r="S16" s="455"/>
      <c r="T16" s="455"/>
      <c r="U16" s="455"/>
      <c r="V16" s="455"/>
      <c r="W16" s="455"/>
      <c r="X16" s="455"/>
      <c r="Y16" s="455"/>
      <c r="Z16" s="455"/>
      <c r="AA16" s="455"/>
      <c r="AB16" s="455"/>
      <c r="AC16" s="455"/>
      <c r="AD16" s="455"/>
      <c r="AE16" s="455"/>
      <c r="AF16" s="455"/>
      <c r="AG16" s="455"/>
      <c r="AH16" s="455"/>
      <c r="AI16" s="455"/>
      <c r="AJ16" s="455"/>
      <c r="AK16" s="455"/>
      <c r="AL16" s="455"/>
      <c r="AM16" s="455"/>
      <c r="AN16" s="455"/>
      <c r="AO16" s="455"/>
      <c r="AP16" s="455"/>
      <c r="AQ16" s="455"/>
      <c r="AR16" s="455"/>
      <c r="AS16" s="455"/>
      <c r="AT16" s="455"/>
      <c r="AU16" s="455"/>
      <c r="AV16" s="455"/>
      <c r="AW16" s="455"/>
      <c r="AX16" s="455"/>
      <c r="AY16" s="456"/>
    </row>
    <row r="17" spans="1:51" s="162" customFormat="1" ht="297.75" customHeight="1" x14ac:dyDescent="0.35">
      <c r="A17" s="452"/>
      <c r="B17" s="452"/>
      <c r="C17" s="452"/>
      <c r="D17" s="454" t="s">
        <v>280</v>
      </c>
      <c r="E17" s="455"/>
      <c r="F17" s="455"/>
      <c r="G17" s="455"/>
      <c r="H17" s="455"/>
      <c r="I17" s="455"/>
      <c r="J17" s="455"/>
      <c r="K17" s="455"/>
      <c r="L17" s="455"/>
      <c r="M17" s="455"/>
      <c r="N17" s="455"/>
      <c r="O17" s="455"/>
      <c r="P17" s="455"/>
      <c r="Q17" s="455"/>
      <c r="R17" s="455"/>
      <c r="S17" s="455"/>
      <c r="T17" s="455"/>
      <c r="U17" s="455"/>
      <c r="V17" s="455"/>
      <c r="W17" s="456"/>
      <c r="X17" s="457" t="s">
        <v>279</v>
      </c>
      <c r="Y17" s="459"/>
      <c r="Z17" s="459"/>
      <c r="AA17" s="459"/>
      <c r="AB17" s="459"/>
      <c r="AC17" s="459"/>
      <c r="AD17" s="459"/>
      <c r="AE17" s="459"/>
      <c r="AF17" s="459"/>
      <c r="AG17" s="459"/>
      <c r="AH17" s="459"/>
      <c r="AI17" s="459"/>
      <c r="AJ17" s="459"/>
      <c r="AK17" s="459"/>
      <c r="AL17" s="459"/>
      <c r="AM17" s="459"/>
      <c r="AN17" s="458"/>
      <c r="AO17" s="457" t="s">
        <v>278</v>
      </c>
      <c r="AP17" s="459"/>
      <c r="AQ17" s="458"/>
      <c r="AR17" s="457" t="s">
        <v>277</v>
      </c>
      <c r="AS17" s="458"/>
      <c r="AT17" s="457" t="s">
        <v>276</v>
      </c>
      <c r="AU17" s="459"/>
      <c r="AV17" s="458"/>
      <c r="AW17" s="457" t="s">
        <v>275</v>
      </c>
      <c r="AX17" s="458"/>
      <c r="AY17" s="175" t="s">
        <v>274</v>
      </c>
    </row>
    <row r="18" spans="1:51" s="162" customFormat="1" ht="376.5" customHeight="1" x14ac:dyDescent="0.35">
      <c r="A18" s="452"/>
      <c r="B18" s="452"/>
      <c r="C18" s="452"/>
      <c r="D18" s="176" t="s">
        <v>273</v>
      </c>
      <c r="E18" s="177" t="s">
        <v>272</v>
      </c>
      <c r="F18" s="177" t="s">
        <v>271</v>
      </c>
      <c r="G18" s="177" t="s">
        <v>270</v>
      </c>
      <c r="H18" s="177" t="s">
        <v>269</v>
      </c>
      <c r="I18" s="177" t="s">
        <v>268</v>
      </c>
      <c r="J18" s="177" t="s">
        <v>267</v>
      </c>
      <c r="K18" s="177" t="s">
        <v>266</v>
      </c>
      <c r="L18" s="177" t="s">
        <v>265</v>
      </c>
      <c r="M18" s="177" t="s">
        <v>264</v>
      </c>
      <c r="N18" s="177" t="s">
        <v>263</v>
      </c>
      <c r="O18" s="177" t="s">
        <v>262</v>
      </c>
      <c r="P18" s="177" t="s">
        <v>261</v>
      </c>
      <c r="Q18" s="177" t="s">
        <v>260</v>
      </c>
      <c r="R18" s="177" t="s">
        <v>259</v>
      </c>
      <c r="S18" s="177" t="s">
        <v>258</v>
      </c>
      <c r="T18" s="177" t="s">
        <v>257</v>
      </c>
      <c r="U18" s="177" t="s">
        <v>256</v>
      </c>
      <c r="V18" s="177" t="s">
        <v>255</v>
      </c>
      <c r="W18" s="177" t="s">
        <v>254</v>
      </c>
      <c r="X18" s="178" t="s">
        <v>253</v>
      </c>
      <c r="Y18" s="178" t="s">
        <v>252</v>
      </c>
      <c r="Z18" s="178" t="s">
        <v>251</v>
      </c>
      <c r="AA18" s="178" t="s">
        <v>250</v>
      </c>
      <c r="AB18" s="178" t="s">
        <v>249</v>
      </c>
      <c r="AC18" s="178" t="s">
        <v>248</v>
      </c>
      <c r="AD18" s="178" t="s">
        <v>247</v>
      </c>
      <c r="AE18" s="178" t="s">
        <v>246</v>
      </c>
      <c r="AF18" s="178" t="s">
        <v>245</v>
      </c>
      <c r="AG18" s="178" t="s">
        <v>244</v>
      </c>
      <c r="AH18" s="178" t="s">
        <v>243</v>
      </c>
      <c r="AI18" s="178" t="s">
        <v>242</v>
      </c>
      <c r="AJ18" s="178" t="s">
        <v>241</v>
      </c>
      <c r="AK18" s="178" t="s">
        <v>240</v>
      </c>
      <c r="AL18" s="178" t="s">
        <v>239</v>
      </c>
      <c r="AM18" s="178" t="s">
        <v>238</v>
      </c>
      <c r="AN18" s="177" t="s">
        <v>237</v>
      </c>
      <c r="AO18" s="177" t="s">
        <v>236</v>
      </c>
      <c r="AP18" s="177" t="s">
        <v>235</v>
      </c>
      <c r="AQ18" s="177" t="s">
        <v>234</v>
      </c>
      <c r="AR18" s="177" t="s">
        <v>233</v>
      </c>
      <c r="AS18" s="177" t="s">
        <v>232</v>
      </c>
      <c r="AT18" s="176" t="s">
        <v>231</v>
      </c>
      <c r="AU18" s="176" t="s">
        <v>230</v>
      </c>
      <c r="AV18" s="176" t="s">
        <v>229</v>
      </c>
      <c r="AW18" s="176" t="s">
        <v>228</v>
      </c>
      <c r="AX18" s="176" t="s">
        <v>227</v>
      </c>
      <c r="AY18" s="179" t="s">
        <v>226</v>
      </c>
    </row>
    <row r="19" spans="1:51" s="162" customFormat="1" ht="72.75" customHeight="1" x14ac:dyDescent="0.35">
      <c r="A19" s="453"/>
      <c r="B19" s="453"/>
      <c r="C19" s="453"/>
      <c r="D19" s="180" t="s">
        <v>7</v>
      </c>
      <c r="E19" s="179" t="s">
        <v>7</v>
      </c>
      <c r="F19" s="179" t="s">
        <v>7</v>
      </c>
      <c r="G19" s="179" t="s">
        <v>7</v>
      </c>
      <c r="H19" s="179" t="s">
        <v>7</v>
      </c>
      <c r="I19" s="179" t="s">
        <v>7</v>
      </c>
      <c r="J19" s="179" t="s">
        <v>7</v>
      </c>
      <c r="K19" s="179" t="s">
        <v>7</v>
      </c>
      <c r="L19" s="179" t="s">
        <v>7</v>
      </c>
      <c r="M19" s="179" t="s">
        <v>7</v>
      </c>
      <c r="N19" s="179" t="s">
        <v>7</v>
      </c>
      <c r="O19" s="179" t="s">
        <v>7</v>
      </c>
      <c r="P19" s="179" t="s">
        <v>7</v>
      </c>
      <c r="Q19" s="179" t="s">
        <v>7</v>
      </c>
      <c r="R19" s="179" t="s">
        <v>7</v>
      </c>
      <c r="S19" s="179" t="s">
        <v>7</v>
      </c>
      <c r="T19" s="179" t="s">
        <v>7</v>
      </c>
      <c r="U19" s="179" t="s">
        <v>7</v>
      </c>
      <c r="V19" s="179" t="s">
        <v>7</v>
      </c>
      <c r="W19" s="179" t="s">
        <v>7</v>
      </c>
      <c r="X19" s="179" t="s">
        <v>7</v>
      </c>
      <c r="Y19" s="179" t="s">
        <v>7</v>
      </c>
      <c r="Z19" s="179" t="s">
        <v>7</v>
      </c>
      <c r="AA19" s="179" t="s">
        <v>7</v>
      </c>
      <c r="AB19" s="179" t="s">
        <v>7</v>
      </c>
      <c r="AC19" s="179" t="s">
        <v>7</v>
      </c>
      <c r="AD19" s="179" t="s">
        <v>7</v>
      </c>
      <c r="AE19" s="179" t="s">
        <v>7</v>
      </c>
      <c r="AF19" s="179" t="s">
        <v>7</v>
      </c>
      <c r="AG19" s="179" t="s">
        <v>7</v>
      </c>
      <c r="AH19" s="179" t="s">
        <v>7</v>
      </c>
      <c r="AI19" s="179" t="s">
        <v>7</v>
      </c>
      <c r="AJ19" s="179" t="s">
        <v>7</v>
      </c>
      <c r="AK19" s="179" t="s">
        <v>7</v>
      </c>
      <c r="AL19" s="179" t="s">
        <v>7</v>
      </c>
      <c r="AM19" s="179" t="s">
        <v>7</v>
      </c>
      <c r="AN19" s="179" t="s">
        <v>7</v>
      </c>
      <c r="AO19" s="179" t="s">
        <v>7</v>
      </c>
      <c r="AP19" s="179" t="s">
        <v>7</v>
      </c>
      <c r="AQ19" s="179" t="s">
        <v>7</v>
      </c>
      <c r="AR19" s="179" t="s">
        <v>7</v>
      </c>
      <c r="AS19" s="179" t="s">
        <v>7</v>
      </c>
      <c r="AT19" s="179" t="s">
        <v>7</v>
      </c>
      <c r="AU19" s="179" t="s">
        <v>7</v>
      </c>
      <c r="AV19" s="179" t="s">
        <v>7</v>
      </c>
      <c r="AW19" s="179" t="s">
        <v>7</v>
      </c>
      <c r="AX19" s="179" t="s">
        <v>7</v>
      </c>
      <c r="AY19" s="179" t="s">
        <v>7</v>
      </c>
    </row>
    <row r="20" spans="1:51" s="162" customFormat="1" ht="18" customHeight="1" x14ac:dyDescent="0.35">
      <c r="A20" s="181">
        <v>1</v>
      </c>
      <c r="B20" s="182">
        <v>2</v>
      </c>
      <c r="C20" s="181">
        <v>3</v>
      </c>
      <c r="D20" s="183" t="s">
        <v>120</v>
      </c>
      <c r="E20" s="184" t="s">
        <v>125</v>
      </c>
      <c r="F20" s="184" t="s">
        <v>130</v>
      </c>
      <c r="G20" s="184" t="s">
        <v>133</v>
      </c>
      <c r="H20" s="184" t="s">
        <v>134</v>
      </c>
      <c r="I20" s="184" t="s">
        <v>135</v>
      </c>
      <c r="J20" s="184" t="s">
        <v>225</v>
      </c>
      <c r="K20" s="184" t="s">
        <v>224</v>
      </c>
      <c r="L20" s="184" t="s">
        <v>223</v>
      </c>
      <c r="M20" s="184" t="s">
        <v>222</v>
      </c>
      <c r="N20" s="184" t="s">
        <v>221</v>
      </c>
      <c r="O20" s="184" t="s">
        <v>220</v>
      </c>
      <c r="P20" s="184" t="s">
        <v>219</v>
      </c>
      <c r="Q20" s="184" t="s">
        <v>218</v>
      </c>
      <c r="R20" s="184" t="s">
        <v>217</v>
      </c>
      <c r="S20" s="184" t="s">
        <v>216</v>
      </c>
      <c r="T20" s="184" t="s">
        <v>215</v>
      </c>
      <c r="U20" s="184" t="s">
        <v>214</v>
      </c>
      <c r="V20" s="184" t="s">
        <v>213</v>
      </c>
      <c r="W20" s="184" t="s">
        <v>212</v>
      </c>
      <c r="X20" s="185" t="s">
        <v>136</v>
      </c>
      <c r="Y20" s="185" t="s">
        <v>141</v>
      </c>
      <c r="Z20" s="185" t="s">
        <v>146</v>
      </c>
      <c r="AA20" s="185" t="s">
        <v>149</v>
      </c>
      <c r="AB20" s="185" t="s">
        <v>150</v>
      </c>
      <c r="AC20" s="185" t="s">
        <v>151</v>
      </c>
      <c r="AD20" s="185" t="s">
        <v>211</v>
      </c>
      <c r="AE20" s="185" t="s">
        <v>210</v>
      </c>
      <c r="AF20" s="185" t="s">
        <v>209</v>
      </c>
      <c r="AG20" s="185" t="s">
        <v>208</v>
      </c>
      <c r="AH20" s="185" t="s">
        <v>207</v>
      </c>
      <c r="AI20" s="185" t="s">
        <v>206</v>
      </c>
      <c r="AJ20" s="185" t="s">
        <v>205</v>
      </c>
      <c r="AK20" s="185" t="s">
        <v>204</v>
      </c>
      <c r="AL20" s="185" t="s">
        <v>203</v>
      </c>
      <c r="AM20" s="185" t="s">
        <v>202</v>
      </c>
      <c r="AN20" s="185" t="s">
        <v>201</v>
      </c>
      <c r="AO20" s="185" t="s">
        <v>152</v>
      </c>
      <c r="AP20" s="185" t="s">
        <v>157</v>
      </c>
      <c r="AQ20" s="185" t="s">
        <v>158</v>
      </c>
      <c r="AR20" s="185" t="s">
        <v>159</v>
      </c>
      <c r="AS20" s="185" t="s">
        <v>160</v>
      </c>
      <c r="AT20" s="185" t="s">
        <v>161</v>
      </c>
      <c r="AU20" s="185" t="s">
        <v>162</v>
      </c>
      <c r="AV20" s="185" t="s">
        <v>163</v>
      </c>
      <c r="AW20" s="185" t="s">
        <v>164</v>
      </c>
      <c r="AX20" s="185" t="s">
        <v>165</v>
      </c>
      <c r="AY20" s="185" t="s">
        <v>166</v>
      </c>
    </row>
    <row r="21" spans="1:51" s="97" customFormat="1" ht="101.25" customHeight="1" x14ac:dyDescent="0.25">
      <c r="A21" s="247" t="s">
        <v>16</v>
      </c>
      <c r="B21" s="186" t="s">
        <v>17</v>
      </c>
      <c r="C21" s="187" t="s">
        <v>18</v>
      </c>
      <c r="D21" s="187" t="s">
        <v>18</v>
      </c>
      <c r="E21" s="187" t="s">
        <v>18</v>
      </c>
      <c r="F21" s="187" t="s">
        <v>18</v>
      </c>
      <c r="G21" s="187" t="s">
        <v>18</v>
      </c>
      <c r="H21" s="187" t="s">
        <v>18</v>
      </c>
      <c r="I21" s="187" t="s">
        <v>18</v>
      </c>
      <c r="J21" s="187" t="s">
        <v>18</v>
      </c>
      <c r="K21" s="187" t="s">
        <v>18</v>
      </c>
      <c r="L21" s="187" t="s">
        <v>18</v>
      </c>
      <c r="M21" s="187" t="s">
        <v>18</v>
      </c>
      <c r="N21" s="187" t="s">
        <v>18</v>
      </c>
      <c r="O21" s="187" t="s">
        <v>18</v>
      </c>
      <c r="P21" s="187" t="s">
        <v>18</v>
      </c>
      <c r="Q21" s="187" t="s">
        <v>18</v>
      </c>
      <c r="R21" s="187" t="s">
        <v>18</v>
      </c>
      <c r="S21" s="187" t="s">
        <v>18</v>
      </c>
      <c r="T21" s="187" t="s">
        <v>18</v>
      </c>
      <c r="U21" s="187" t="s">
        <v>18</v>
      </c>
      <c r="V21" s="187" t="s">
        <v>18</v>
      </c>
      <c r="W21" s="187" t="s">
        <v>18</v>
      </c>
      <c r="X21" s="187" t="s">
        <v>18</v>
      </c>
      <c r="Y21" s="187" t="s">
        <v>18</v>
      </c>
      <c r="Z21" s="187" t="s">
        <v>18</v>
      </c>
      <c r="AA21" s="187" t="s">
        <v>18</v>
      </c>
      <c r="AB21" s="187" t="s">
        <v>18</v>
      </c>
      <c r="AC21" s="187" t="s">
        <v>18</v>
      </c>
      <c r="AD21" s="187" t="s">
        <v>18</v>
      </c>
      <c r="AE21" s="187" t="s">
        <v>18</v>
      </c>
      <c r="AF21" s="187" t="s">
        <v>18</v>
      </c>
      <c r="AG21" s="187" t="s">
        <v>18</v>
      </c>
      <c r="AH21" s="187" t="s">
        <v>18</v>
      </c>
      <c r="AI21" s="187" t="s">
        <v>18</v>
      </c>
      <c r="AJ21" s="187" t="s">
        <v>18</v>
      </c>
      <c r="AK21" s="187" t="s">
        <v>18</v>
      </c>
      <c r="AL21" s="187" t="s">
        <v>18</v>
      </c>
      <c r="AM21" s="187" t="s">
        <v>18</v>
      </c>
      <c r="AN21" s="187" t="s">
        <v>18</v>
      </c>
      <c r="AO21" s="187" t="s">
        <v>18</v>
      </c>
      <c r="AP21" s="187" t="s">
        <v>18</v>
      </c>
      <c r="AQ21" s="187" t="s">
        <v>18</v>
      </c>
      <c r="AR21" s="187" t="s">
        <v>18</v>
      </c>
      <c r="AS21" s="187" t="s">
        <v>18</v>
      </c>
      <c r="AT21" s="344">
        <f>AT27</f>
        <v>39.659999999999997</v>
      </c>
      <c r="AU21" s="187" t="s">
        <v>18</v>
      </c>
      <c r="AV21" s="187" t="s">
        <v>18</v>
      </c>
      <c r="AW21" s="344">
        <f>AW27</f>
        <v>17.512</v>
      </c>
      <c r="AX21" s="187" t="s">
        <v>18</v>
      </c>
      <c r="AY21" s="187" t="s">
        <v>18</v>
      </c>
    </row>
    <row r="22" spans="1:51" s="97" customFormat="1" ht="66" customHeight="1" x14ac:dyDescent="0.25">
      <c r="A22" s="247" t="s">
        <v>19</v>
      </c>
      <c r="B22" s="186" t="s">
        <v>20</v>
      </c>
      <c r="C22" s="187" t="s">
        <v>18</v>
      </c>
      <c r="D22" s="187" t="s">
        <v>18</v>
      </c>
      <c r="E22" s="187" t="s">
        <v>18</v>
      </c>
      <c r="F22" s="187" t="s">
        <v>18</v>
      </c>
      <c r="G22" s="187" t="s">
        <v>18</v>
      </c>
      <c r="H22" s="187" t="s">
        <v>18</v>
      </c>
      <c r="I22" s="187" t="s">
        <v>18</v>
      </c>
      <c r="J22" s="187" t="s">
        <v>18</v>
      </c>
      <c r="K22" s="187" t="s">
        <v>18</v>
      </c>
      <c r="L22" s="187" t="s">
        <v>18</v>
      </c>
      <c r="M22" s="187" t="s">
        <v>18</v>
      </c>
      <c r="N22" s="187" t="s">
        <v>18</v>
      </c>
      <c r="O22" s="187" t="s">
        <v>18</v>
      </c>
      <c r="P22" s="187" t="s">
        <v>18</v>
      </c>
      <c r="Q22" s="187" t="s">
        <v>18</v>
      </c>
      <c r="R22" s="187" t="s">
        <v>18</v>
      </c>
      <c r="S22" s="187" t="s">
        <v>18</v>
      </c>
      <c r="T22" s="187" t="s">
        <v>18</v>
      </c>
      <c r="U22" s="187" t="s">
        <v>18</v>
      </c>
      <c r="V22" s="187" t="s">
        <v>18</v>
      </c>
      <c r="W22" s="187" t="s">
        <v>18</v>
      </c>
      <c r="X22" s="187" t="s">
        <v>18</v>
      </c>
      <c r="Y22" s="187" t="s">
        <v>18</v>
      </c>
      <c r="Z22" s="187" t="s">
        <v>18</v>
      </c>
      <c r="AA22" s="187" t="s">
        <v>18</v>
      </c>
      <c r="AB22" s="187" t="s">
        <v>18</v>
      </c>
      <c r="AC22" s="187" t="s">
        <v>18</v>
      </c>
      <c r="AD22" s="187" t="s">
        <v>18</v>
      </c>
      <c r="AE22" s="187" t="s">
        <v>18</v>
      </c>
      <c r="AF22" s="187" t="s">
        <v>18</v>
      </c>
      <c r="AG22" s="187" t="s">
        <v>18</v>
      </c>
      <c r="AH22" s="187" t="s">
        <v>18</v>
      </c>
      <c r="AI22" s="187" t="s">
        <v>18</v>
      </c>
      <c r="AJ22" s="187" t="s">
        <v>18</v>
      </c>
      <c r="AK22" s="187" t="s">
        <v>18</v>
      </c>
      <c r="AL22" s="187" t="s">
        <v>18</v>
      </c>
      <c r="AM22" s="187" t="s">
        <v>18</v>
      </c>
      <c r="AN22" s="187" t="s">
        <v>18</v>
      </c>
      <c r="AO22" s="187" t="s">
        <v>18</v>
      </c>
      <c r="AP22" s="187" t="s">
        <v>18</v>
      </c>
      <c r="AQ22" s="187" t="s">
        <v>18</v>
      </c>
      <c r="AR22" s="187" t="s">
        <v>18</v>
      </c>
      <c r="AS22" s="187" t="s">
        <v>18</v>
      </c>
      <c r="AT22" s="187" t="s">
        <v>18</v>
      </c>
      <c r="AU22" s="187" t="s">
        <v>18</v>
      </c>
      <c r="AV22" s="187" t="s">
        <v>18</v>
      </c>
      <c r="AW22" s="187" t="s">
        <v>18</v>
      </c>
      <c r="AX22" s="187" t="s">
        <v>18</v>
      </c>
      <c r="AY22" s="187" t="s">
        <v>18</v>
      </c>
    </row>
    <row r="23" spans="1:51" s="97" customFormat="1" ht="112.5" x14ac:dyDescent="0.25">
      <c r="A23" s="247" t="s">
        <v>21</v>
      </c>
      <c r="B23" s="186" t="s">
        <v>22</v>
      </c>
      <c r="C23" s="187" t="s">
        <v>18</v>
      </c>
      <c r="D23" s="187" t="s">
        <v>18</v>
      </c>
      <c r="E23" s="187" t="s">
        <v>18</v>
      </c>
      <c r="F23" s="187" t="s">
        <v>18</v>
      </c>
      <c r="G23" s="187" t="s">
        <v>18</v>
      </c>
      <c r="H23" s="187" t="s">
        <v>18</v>
      </c>
      <c r="I23" s="187" t="s">
        <v>18</v>
      </c>
      <c r="J23" s="187" t="s">
        <v>18</v>
      </c>
      <c r="K23" s="187" t="s">
        <v>18</v>
      </c>
      <c r="L23" s="187" t="s">
        <v>18</v>
      </c>
      <c r="M23" s="187" t="s">
        <v>18</v>
      </c>
      <c r="N23" s="187" t="s">
        <v>18</v>
      </c>
      <c r="O23" s="187" t="s">
        <v>18</v>
      </c>
      <c r="P23" s="187" t="s">
        <v>18</v>
      </c>
      <c r="Q23" s="187" t="s">
        <v>18</v>
      </c>
      <c r="R23" s="187" t="s">
        <v>18</v>
      </c>
      <c r="S23" s="187" t="s">
        <v>18</v>
      </c>
      <c r="T23" s="187" t="s">
        <v>18</v>
      </c>
      <c r="U23" s="187" t="s">
        <v>18</v>
      </c>
      <c r="V23" s="187" t="s">
        <v>18</v>
      </c>
      <c r="W23" s="187" t="s">
        <v>18</v>
      </c>
      <c r="X23" s="187" t="s">
        <v>18</v>
      </c>
      <c r="Y23" s="187" t="s">
        <v>18</v>
      </c>
      <c r="Z23" s="187" t="s">
        <v>18</v>
      </c>
      <c r="AA23" s="187" t="s">
        <v>18</v>
      </c>
      <c r="AB23" s="187" t="s">
        <v>18</v>
      </c>
      <c r="AC23" s="187" t="s">
        <v>18</v>
      </c>
      <c r="AD23" s="187" t="s">
        <v>18</v>
      </c>
      <c r="AE23" s="187" t="s">
        <v>18</v>
      </c>
      <c r="AF23" s="187" t="s">
        <v>18</v>
      </c>
      <c r="AG23" s="187" t="s">
        <v>18</v>
      </c>
      <c r="AH23" s="187" t="s">
        <v>18</v>
      </c>
      <c r="AI23" s="187" t="s">
        <v>18</v>
      </c>
      <c r="AJ23" s="187" t="s">
        <v>18</v>
      </c>
      <c r="AK23" s="187" t="s">
        <v>18</v>
      </c>
      <c r="AL23" s="187" t="s">
        <v>18</v>
      </c>
      <c r="AM23" s="187" t="s">
        <v>18</v>
      </c>
      <c r="AN23" s="187" t="s">
        <v>18</v>
      </c>
      <c r="AO23" s="187" t="s">
        <v>18</v>
      </c>
      <c r="AP23" s="187" t="s">
        <v>18</v>
      </c>
      <c r="AQ23" s="187" t="s">
        <v>18</v>
      </c>
      <c r="AR23" s="187" t="s">
        <v>18</v>
      </c>
      <c r="AS23" s="187" t="s">
        <v>18</v>
      </c>
      <c r="AT23" s="187" t="s">
        <v>18</v>
      </c>
      <c r="AU23" s="187" t="s">
        <v>18</v>
      </c>
      <c r="AV23" s="187" t="s">
        <v>18</v>
      </c>
      <c r="AW23" s="187" t="s">
        <v>18</v>
      </c>
      <c r="AX23" s="187" t="s">
        <v>18</v>
      </c>
      <c r="AY23" s="187" t="s">
        <v>18</v>
      </c>
    </row>
    <row r="24" spans="1:51" s="97" customFormat="1" ht="238.5" customHeight="1" x14ac:dyDescent="0.25">
      <c r="A24" s="247" t="s">
        <v>23</v>
      </c>
      <c r="B24" s="186" t="s">
        <v>24</v>
      </c>
      <c r="C24" s="187" t="s">
        <v>18</v>
      </c>
      <c r="D24" s="187" t="s">
        <v>18</v>
      </c>
      <c r="E24" s="187" t="s">
        <v>18</v>
      </c>
      <c r="F24" s="187" t="s">
        <v>18</v>
      </c>
      <c r="G24" s="187" t="s">
        <v>18</v>
      </c>
      <c r="H24" s="187" t="s">
        <v>18</v>
      </c>
      <c r="I24" s="187" t="s">
        <v>18</v>
      </c>
      <c r="J24" s="187" t="s">
        <v>18</v>
      </c>
      <c r="K24" s="187" t="s">
        <v>18</v>
      </c>
      <c r="L24" s="187" t="s">
        <v>18</v>
      </c>
      <c r="M24" s="187" t="s">
        <v>18</v>
      </c>
      <c r="N24" s="187" t="s">
        <v>18</v>
      </c>
      <c r="O24" s="187" t="s">
        <v>18</v>
      </c>
      <c r="P24" s="187" t="s">
        <v>18</v>
      </c>
      <c r="Q24" s="187" t="s">
        <v>18</v>
      </c>
      <c r="R24" s="187" t="s">
        <v>18</v>
      </c>
      <c r="S24" s="187" t="s">
        <v>18</v>
      </c>
      <c r="T24" s="187" t="s">
        <v>18</v>
      </c>
      <c r="U24" s="187" t="s">
        <v>18</v>
      </c>
      <c r="V24" s="187" t="s">
        <v>18</v>
      </c>
      <c r="W24" s="187" t="s">
        <v>18</v>
      </c>
      <c r="X24" s="187" t="s">
        <v>18</v>
      </c>
      <c r="Y24" s="187" t="s">
        <v>18</v>
      </c>
      <c r="Z24" s="187" t="s">
        <v>18</v>
      </c>
      <c r="AA24" s="187" t="s">
        <v>18</v>
      </c>
      <c r="AB24" s="187" t="s">
        <v>18</v>
      </c>
      <c r="AC24" s="187" t="s">
        <v>18</v>
      </c>
      <c r="AD24" s="187" t="s">
        <v>18</v>
      </c>
      <c r="AE24" s="187" t="s">
        <v>18</v>
      </c>
      <c r="AF24" s="187" t="s">
        <v>18</v>
      </c>
      <c r="AG24" s="187" t="s">
        <v>18</v>
      </c>
      <c r="AH24" s="187" t="s">
        <v>18</v>
      </c>
      <c r="AI24" s="187" t="s">
        <v>18</v>
      </c>
      <c r="AJ24" s="187" t="s">
        <v>18</v>
      </c>
      <c r="AK24" s="187" t="s">
        <v>18</v>
      </c>
      <c r="AL24" s="187" t="s">
        <v>18</v>
      </c>
      <c r="AM24" s="187" t="s">
        <v>18</v>
      </c>
      <c r="AN24" s="187" t="s">
        <v>18</v>
      </c>
      <c r="AO24" s="187" t="s">
        <v>18</v>
      </c>
      <c r="AP24" s="187" t="s">
        <v>18</v>
      </c>
      <c r="AQ24" s="187" t="s">
        <v>18</v>
      </c>
      <c r="AR24" s="187" t="s">
        <v>18</v>
      </c>
      <c r="AS24" s="187" t="s">
        <v>18</v>
      </c>
      <c r="AT24" s="187" t="s">
        <v>18</v>
      </c>
      <c r="AU24" s="187" t="s">
        <v>18</v>
      </c>
      <c r="AV24" s="187" t="s">
        <v>18</v>
      </c>
      <c r="AW24" s="187" t="s">
        <v>18</v>
      </c>
      <c r="AX24" s="187" t="s">
        <v>18</v>
      </c>
      <c r="AY24" s="187" t="s">
        <v>18</v>
      </c>
    </row>
    <row r="25" spans="1:51" s="97" customFormat="1" ht="127.5" customHeight="1" x14ac:dyDescent="0.25">
      <c r="A25" s="247" t="s">
        <v>25</v>
      </c>
      <c r="B25" s="186" t="s">
        <v>26</v>
      </c>
      <c r="C25" s="187" t="s">
        <v>18</v>
      </c>
      <c r="D25" s="187" t="s">
        <v>18</v>
      </c>
      <c r="E25" s="187" t="s">
        <v>18</v>
      </c>
      <c r="F25" s="187" t="s">
        <v>18</v>
      </c>
      <c r="G25" s="187" t="s">
        <v>18</v>
      </c>
      <c r="H25" s="187" t="s">
        <v>18</v>
      </c>
      <c r="I25" s="187" t="s">
        <v>18</v>
      </c>
      <c r="J25" s="187" t="s">
        <v>18</v>
      </c>
      <c r="K25" s="187" t="s">
        <v>18</v>
      </c>
      <c r="L25" s="187" t="s">
        <v>18</v>
      </c>
      <c r="M25" s="187" t="s">
        <v>18</v>
      </c>
      <c r="N25" s="187" t="s">
        <v>18</v>
      </c>
      <c r="O25" s="187" t="s">
        <v>18</v>
      </c>
      <c r="P25" s="187" t="s">
        <v>18</v>
      </c>
      <c r="Q25" s="187" t="s">
        <v>18</v>
      </c>
      <c r="R25" s="187" t="s">
        <v>18</v>
      </c>
      <c r="S25" s="187" t="s">
        <v>18</v>
      </c>
      <c r="T25" s="187" t="s">
        <v>18</v>
      </c>
      <c r="U25" s="187" t="s">
        <v>18</v>
      </c>
      <c r="V25" s="187" t="s">
        <v>18</v>
      </c>
      <c r="W25" s="187" t="s">
        <v>18</v>
      </c>
      <c r="X25" s="187" t="s">
        <v>18</v>
      </c>
      <c r="Y25" s="187" t="s">
        <v>18</v>
      </c>
      <c r="Z25" s="187" t="s">
        <v>18</v>
      </c>
      <c r="AA25" s="187" t="s">
        <v>18</v>
      </c>
      <c r="AB25" s="187" t="s">
        <v>18</v>
      </c>
      <c r="AC25" s="187" t="s">
        <v>18</v>
      </c>
      <c r="AD25" s="187" t="s">
        <v>18</v>
      </c>
      <c r="AE25" s="187" t="s">
        <v>18</v>
      </c>
      <c r="AF25" s="187" t="s">
        <v>18</v>
      </c>
      <c r="AG25" s="187" t="s">
        <v>18</v>
      </c>
      <c r="AH25" s="187" t="s">
        <v>18</v>
      </c>
      <c r="AI25" s="187" t="s">
        <v>18</v>
      </c>
      <c r="AJ25" s="187" t="s">
        <v>18</v>
      </c>
      <c r="AK25" s="187" t="s">
        <v>18</v>
      </c>
      <c r="AL25" s="187" t="s">
        <v>18</v>
      </c>
      <c r="AM25" s="187" t="s">
        <v>18</v>
      </c>
      <c r="AN25" s="187" t="s">
        <v>18</v>
      </c>
      <c r="AO25" s="187" t="s">
        <v>18</v>
      </c>
      <c r="AP25" s="187" t="s">
        <v>18</v>
      </c>
      <c r="AQ25" s="187" t="s">
        <v>18</v>
      </c>
      <c r="AR25" s="187" t="s">
        <v>18</v>
      </c>
      <c r="AS25" s="187" t="s">
        <v>18</v>
      </c>
      <c r="AT25" s="187" t="s">
        <v>18</v>
      </c>
      <c r="AU25" s="187" t="s">
        <v>18</v>
      </c>
      <c r="AV25" s="187" t="s">
        <v>18</v>
      </c>
      <c r="AW25" s="187" t="s">
        <v>18</v>
      </c>
      <c r="AX25" s="187" t="s">
        <v>18</v>
      </c>
      <c r="AY25" s="187" t="s">
        <v>18</v>
      </c>
    </row>
    <row r="26" spans="1:51" s="97" customFormat="1" ht="129.75" customHeight="1" x14ac:dyDescent="0.25">
      <c r="A26" s="247" t="s">
        <v>27</v>
      </c>
      <c r="B26" s="186" t="s">
        <v>28</v>
      </c>
      <c r="C26" s="187" t="s">
        <v>18</v>
      </c>
      <c r="D26" s="187" t="s">
        <v>18</v>
      </c>
      <c r="E26" s="187" t="s">
        <v>18</v>
      </c>
      <c r="F26" s="187" t="s">
        <v>18</v>
      </c>
      <c r="G26" s="187" t="s">
        <v>18</v>
      </c>
      <c r="H26" s="187" t="s">
        <v>18</v>
      </c>
      <c r="I26" s="187" t="s">
        <v>18</v>
      </c>
      <c r="J26" s="187" t="s">
        <v>18</v>
      </c>
      <c r="K26" s="187" t="s">
        <v>18</v>
      </c>
      <c r="L26" s="187" t="s">
        <v>18</v>
      </c>
      <c r="M26" s="187" t="s">
        <v>18</v>
      </c>
      <c r="N26" s="187" t="s">
        <v>18</v>
      </c>
      <c r="O26" s="187" t="s">
        <v>18</v>
      </c>
      <c r="P26" s="187" t="s">
        <v>18</v>
      </c>
      <c r="Q26" s="187" t="s">
        <v>18</v>
      </c>
      <c r="R26" s="187" t="s">
        <v>18</v>
      </c>
      <c r="S26" s="187" t="s">
        <v>18</v>
      </c>
      <c r="T26" s="187" t="s">
        <v>18</v>
      </c>
      <c r="U26" s="187" t="s">
        <v>18</v>
      </c>
      <c r="V26" s="187" t="s">
        <v>18</v>
      </c>
      <c r="W26" s="187" t="s">
        <v>18</v>
      </c>
      <c r="X26" s="187" t="s">
        <v>18</v>
      </c>
      <c r="Y26" s="187" t="s">
        <v>18</v>
      </c>
      <c r="Z26" s="187" t="s">
        <v>18</v>
      </c>
      <c r="AA26" s="187" t="s">
        <v>18</v>
      </c>
      <c r="AB26" s="187" t="s">
        <v>18</v>
      </c>
      <c r="AC26" s="187" t="s">
        <v>18</v>
      </c>
      <c r="AD26" s="187" t="s">
        <v>18</v>
      </c>
      <c r="AE26" s="187" t="s">
        <v>18</v>
      </c>
      <c r="AF26" s="187" t="s">
        <v>18</v>
      </c>
      <c r="AG26" s="187" t="s">
        <v>18</v>
      </c>
      <c r="AH26" s="187" t="s">
        <v>18</v>
      </c>
      <c r="AI26" s="187" t="s">
        <v>18</v>
      </c>
      <c r="AJ26" s="187" t="s">
        <v>18</v>
      </c>
      <c r="AK26" s="187" t="s">
        <v>18</v>
      </c>
      <c r="AL26" s="187" t="s">
        <v>18</v>
      </c>
      <c r="AM26" s="187" t="s">
        <v>18</v>
      </c>
      <c r="AN26" s="187" t="s">
        <v>18</v>
      </c>
      <c r="AO26" s="187" t="s">
        <v>18</v>
      </c>
      <c r="AP26" s="187" t="s">
        <v>18</v>
      </c>
      <c r="AQ26" s="187" t="s">
        <v>18</v>
      </c>
      <c r="AR26" s="187" t="s">
        <v>18</v>
      </c>
      <c r="AS26" s="187" t="s">
        <v>18</v>
      </c>
      <c r="AT26" s="187" t="s">
        <v>18</v>
      </c>
      <c r="AU26" s="187" t="s">
        <v>18</v>
      </c>
      <c r="AV26" s="187" t="s">
        <v>18</v>
      </c>
      <c r="AW26" s="187" t="s">
        <v>18</v>
      </c>
      <c r="AX26" s="187" t="s">
        <v>18</v>
      </c>
      <c r="AY26" s="187" t="s">
        <v>18</v>
      </c>
    </row>
    <row r="27" spans="1:51" s="97" customFormat="1" ht="82.5" customHeight="1" x14ac:dyDescent="0.25">
      <c r="A27" s="247" t="s">
        <v>29</v>
      </c>
      <c r="B27" s="186" t="s">
        <v>30</v>
      </c>
      <c r="C27" s="187" t="s">
        <v>18</v>
      </c>
      <c r="D27" s="187" t="s">
        <v>18</v>
      </c>
      <c r="E27" s="187" t="s">
        <v>18</v>
      </c>
      <c r="F27" s="187" t="s">
        <v>18</v>
      </c>
      <c r="G27" s="187" t="s">
        <v>18</v>
      </c>
      <c r="H27" s="187" t="s">
        <v>18</v>
      </c>
      <c r="I27" s="187" t="s">
        <v>18</v>
      </c>
      <c r="J27" s="187" t="s">
        <v>18</v>
      </c>
      <c r="K27" s="187" t="s">
        <v>18</v>
      </c>
      <c r="L27" s="187" t="s">
        <v>18</v>
      </c>
      <c r="M27" s="187" t="s">
        <v>18</v>
      </c>
      <c r="N27" s="187" t="s">
        <v>18</v>
      </c>
      <c r="O27" s="187" t="s">
        <v>18</v>
      </c>
      <c r="P27" s="187" t="s">
        <v>18</v>
      </c>
      <c r="Q27" s="187" t="s">
        <v>18</v>
      </c>
      <c r="R27" s="187" t="s">
        <v>18</v>
      </c>
      <c r="S27" s="187" t="s">
        <v>18</v>
      </c>
      <c r="T27" s="187" t="s">
        <v>18</v>
      </c>
      <c r="U27" s="187" t="s">
        <v>18</v>
      </c>
      <c r="V27" s="187" t="s">
        <v>18</v>
      </c>
      <c r="W27" s="187" t="s">
        <v>18</v>
      </c>
      <c r="X27" s="187" t="s">
        <v>18</v>
      </c>
      <c r="Y27" s="187" t="s">
        <v>18</v>
      </c>
      <c r="Z27" s="187" t="s">
        <v>18</v>
      </c>
      <c r="AA27" s="187" t="s">
        <v>18</v>
      </c>
      <c r="AB27" s="187" t="s">
        <v>18</v>
      </c>
      <c r="AC27" s="187" t="s">
        <v>18</v>
      </c>
      <c r="AD27" s="187" t="s">
        <v>18</v>
      </c>
      <c r="AE27" s="187" t="s">
        <v>18</v>
      </c>
      <c r="AF27" s="187" t="s">
        <v>18</v>
      </c>
      <c r="AG27" s="187" t="s">
        <v>18</v>
      </c>
      <c r="AH27" s="187" t="s">
        <v>18</v>
      </c>
      <c r="AI27" s="187" t="s">
        <v>18</v>
      </c>
      <c r="AJ27" s="187" t="s">
        <v>18</v>
      </c>
      <c r="AK27" s="187" t="s">
        <v>18</v>
      </c>
      <c r="AL27" s="187" t="s">
        <v>18</v>
      </c>
      <c r="AM27" s="187" t="s">
        <v>18</v>
      </c>
      <c r="AN27" s="187" t="s">
        <v>18</v>
      </c>
      <c r="AO27" s="187" t="s">
        <v>18</v>
      </c>
      <c r="AP27" s="187" t="s">
        <v>18</v>
      </c>
      <c r="AQ27" s="187" t="s">
        <v>18</v>
      </c>
      <c r="AR27" s="187" t="s">
        <v>18</v>
      </c>
      <c r="AS27" s="187" t="s">
        <v>18</v>
      </c>
      <c r="AT27" s="344">
        <f>AT69</f>
        <v>39.659999999999997</v>
      </c>
      <c r="AU27" s="187" t="s">
        <v>18</v>
      </c>
      <c r="AV27" s="187" t="s">
        <v>18</v>
      </c>
      <c r="AW27" s="344">
        <f>AW69</f>
        <v>17.512</v>
      </c>
      <c r="AX27" s="187" t="s">
        <v>18</v>
      </c>
      <c r="AY27" s="187" t="s">
        <v>18</v>
      </c>
    </row>
    <row r="28" spans="1:51" s="97" customFormat="1" ht="61.5" customHeight="1" x14ac:dyDescent="0.25">
      <c r="A28" s="247" t="s">
        <v>31</v>
      </c>
      <c r="B28" s="186" t="s">
        <v>110</v>
      </c>
      <c r="C28" s="187" t="s">
        <v>18</v>
      </c>
      <c r="D28" s="187" t="s">
        <v>18</v>
      </c>
      <c r="E28" s="187" t="s">
        <v>18</v>
      </c>
      <c r="F28" s="187" t="s">
        <v>18</v>
      </c>
      <c r="G28" s="187" t="s">
        <v>18</v>
      </c>
      <c r="H28" s="187" t="s">
        <v>18</v>
      </c>
      <c r="I28" s="187" t="s">
        <v>18</v>
      </c>
      <c r="J28" s="187" t="s">
        <v>18</v>
      </c>
      <c r="K28" s="187" t="s">
        <v>18</v>
      </c>
      <c r="L28" s="187" t="s">
        <v>18</v>
      </c>
      <c r="M28" s="187" t="s">
        <v>18</v>
      </c>
      <c r="N28" s="187" t="s">
        <v>18</v>
      </c>
      <c r="O28" s="187" t="s">
        <v>18</v>
      </c>
      <c r="P28" s="187" t="s">
        <v>18</v>
      </c>
      <c r="Q28" s="187" t="s">
        <v>18</v>
      </c>
      <c r="R28" s="187" t="s">
        <v>18</v>
      </c>
      <c r="S28" s="187" t="s">
        <v>18</v>
      </c>
      <c r="T28" s="187" t="s">
        <v>18</v>
      </c>
      <c r="U28" s="187" t="s">
        <v>18</v>
      </c>
      <c r="V28" s="187" t="s">
        <v>18</v>
      </c>
      <c r="W28" s="187" t="s">
        <v>18</v>
      </c>
      <c r="X28" s="187" t="s">
        <v>18</v>
      </c>
      <c r="Y28" s="187" t="s">
        <v>18</v>
      </c>
      <c r="Z28" s="187" t="s">
        <v>18</v>
      </c>
      <c r="AA28" s="187" t="s">
        <v>18</v>
      </c>
      <c r="AB28" s="187" t="s">
        <v>18</v>
      </c>
      <c r="AC28" s="187" t="s">
        <v>18</v>
      </c>
      <c r="AD28" s="187" t="s">
        <v>18</v>
      </c>
      <c r="AE28" s="187" t="s">
        <v>18</v>
      </c>
      <c r="AF28" s="187" t="s">
        <v>18</v>
      </c>
      <c r="AG28" s="187" t="s">
        <v>18</v>
      </c>
      <c r="AH28" s="187" t="s">
        <v>18</v>
      </c>
      <c r="AI28" s="187" t="s">
        <v>18</v>
      </c>
      <c r="AJ28" s="187" t="s">
        <v>18</v>
      </c>
      <c r="AK28" s="187" t="s">
        <v>18</v>
      </c>
      <c r="AL28" s="187" t="s">
        <v>18</v>
      </c>
      <c r="AM28" s="187" t="s">
        <v>18</v>
      </c>
      <c r="AN28" s="187" t="s">
        <v>18</v>
      </c>
      <c r="AO28" s="187" t="s">
        <v>18</v>
      </c>
      <c r="AP28" s="187" t="s">
        <v>18</v>
      </c>
      <c r="AQ28" s="187" t="s">
        <v>18</v>
      </c>
      <c r="AR28" s="187" t="s">
        <v>18</v>
      </c>
      <c r="AS28" s="187" t="s">
        <v>18</v>
      </c>
      <c r="AT28" s="187" t="s">
        <v>18</v>
      </c>
      <c r="AU28" s="187" t="s">
        <v>18</v>
      </c>
      <c r="AV28" s="187" t="s">
        <v>18</v>
      </c>
      <c r="AW28" s="187" t="s">
        <v>18</v>
      </c>
      <c r="AX28" s="187" t="s">
        <v>18</v>
      </c>
      <c r="AY28" s="187" t="s">
        <v>18</v>
      </c>
    </row>
    <row r="29" spans="1:51" s="97" customFormat="1" ht="82.5" hidden="1" customHeight="1" x14ac:dyDescent="0.25">
      <c r="A29" s="247" t="s">
        <v>32</v>
      </c>
      <c r="B29" s="186" t="s">
        <v>33</v>
      </c>
      <c r="C29" s="187" t="s">
        <v>18</v>
      </c>
      <c r="D29" s="187" t="s">
        <v>18</v>
      </c>
      <c r="E29" s="187" t="s">
        <v>18</v>
      </c>
      <c r="F29" s="187" t="s">
        <v>18</v>
      </c>
      <c r="G29" s="187" t="s">
        <v>18</v>
      </c>
      <c r="H29" s="187" t="s">
        <v>18</v>
      </c>
      <c r="I29" s="187" t="s">
        <v>18</v>
      </c>
      <c r="J29" s="187" t="s">
        <v>18</v>
      </c>
      <c r="K29" s="187" t="s">
        <v>18</v>
      </c>
      <c r="L29" s="187" t="s">
        <v>18</v>
      </c>
      <c r="M29" s="187" t="s">
        <v>18</v>
      </c>
      <c r="N29" s="187" t="s">
        <v>18</v>
      </c>
      <c r="O29" s="187" t="s">
        <v>18</v>
      </c>
      <c r="P29" s="187" t="s">
        <v>18</v>
      </c>
      <c r="Q29" s="187" t="s">
        <v>18</v>
      </c>
      <c r="R29" s="187" t="s">
        <v>18</v>
      </c>
      <c r="S29" s="187" t="s">
        <v>18</v>
      </c>
      <c r="T29" s="187" t="s">
        <v>18</v>
      </c>
      <c r="U29" s="187" t="s">
        <v>18</v>
      </c>
      <c r="V29" s="187" t="s">
        <v>18</v>
      </c>
      <c r="W29" s="187" t="s">
        <v>18</v>
      </c>
      <c r="X29" s="187" t="s">
        <v>18</v>
      </c>
      <c r="Y29" s="187" t="s">
        <v>18</v>
      </c>
      <c r="Z29" s="187" t="s">
        <v>18</v>
      </c>
      <c r="AA29" s="187" t="s">
        <v>18</v>
      </c>
      <c r="AB29" s="187" t="s">
        <v>18</v>
      </c>
      <c r="AC29" s="187" t="s">
        <v>18</v>
      </c>
      <c r="AD29" s="187" t="s">
        <v>18</v>
      </c>
      <c r="AE29" s="187" t="s">
        <v>18</v>
      </c>
      <c r="AF29" s="187" t="s">
        <v>18</v>
      </c>
      <c r="AG29" s="187" t="s">
        <v>18</v>
      </c>
      <c r="AH29" s="187" t="s">
        <v>18</v>
      </c>
      <c r="AI29" s="187" t="s">
        <v>18</v>
      </c>
      <c r="AJ29" s="187" t="s">
        <v>18</v>
      </c>
      <c r="AK29" s="187" t="s">
        <v>18</v>
      </c>
      <c r="AL29" s="187" t="s">
        <v>18</v>
      </c>
      <c r="AM29" s="187" t="s">
        <v>18</v>
      </c>
      <c r="AN29" s="187" t="s">
        <v>18</v>
      </c>
      <c r="AO29" s="187" t="s">
        <v>18</v>
      </c>
      <c r="AP29" s="187" t="s">
        <v>18</v>
      </c>
      <c r="AQ29" s="187" t="s">
        <v>18</v>
      </c>
      <c r="AR29" s="187" t="s">
        <v>18</v>
      </c>
      <c r="AS29" s="187" t="s">
        <v>18</v>
      </c>
      <c r="AT29" s="187" t="s">
        <v>18</v>
      </c>
      <c r="AU29" s="187" t="s">
        <v>18</v>
      </c>
      <c r="AV29" s="187" t="s">
        <v>18</v>
      </c>
      <c r="AW29" s="187" t="s">
        <v>18</v>
      </c>
      <c r="AX29" s="187" t="s">
        <v>18</v>
      </c>
      <c r="AY29" s="187" t="s">
        <v>18</v>
      </c>
    </row>
    <row r="30" spans="1:51" s="97" customFormat="1" ht="153.75" hidden="1" customHeight="1" x14ac:dyDescent="0.25">
      <c r="A30" s="247" t="s">
        <v>34</v>
      </c>
      <c r="B30" s="186" t="s">
        <v>35</v>
      </c>
      <c r="C30" s="187" t="s">
        <v>18</v>
      </c>
      <c r="D30" s="187" t="s">
        <v>18</v>
      </c>
      <c r="E30" s="187" t="s">
        <v>18</v>
      </c>
      <c r="F30" s="187" t="s">
        <v>18</v>
      </c>
      <c r="G30" s="187" t="s">
        <v>18</v>
      </c>
      <c r="H30" s="187" t="s">
        <v>18</v>
      </c>
      <c r="I30" s="187" t="s">
        <v>18</v>
      </c>
      <c r="J30" s="187" t="s">
        <v>18</v>
      </c>
      <c r="K30" s="187" t="s">
        <v>18</v>
      </c>
      <c r="L30" s="187" t="s">
        <v>18</v>
      </c>
      <c r="M30" s="187" t="s">
        <v>18</v>
      </c>
      <c r="N30" s="187" t="s">
        <v>18</v>
      </c>
      <c r="O30" s="187" t="s">
        <v>18</v>
      </c>
      <c r="P30" s="187" t="s">
        <v>18</v>
      </c>
      <c r="Q30" s="187" t="s">
        <v>18</v>
      </c>
      <c r="R30" s="187" t="s">
        <v>18</v>
      </c>
      <c r="S30" s="187" t="s">
        <v>18</v>
      </c>
      <c r="T30" s="187" t="s">
        <v>18</v>
      </c>
      <c r="U30" s="187" t="s">
        <v>18</v>
      </c>
      <c r="V30" s="187" t="s">
        <v>18</v>
      </c>
      <c r="W30" s="187" t="s">
        <v>18</v>
      </c>
      <c r="X30" s="187" t="s">
        <v>18</v>
      </c>
      <c r="Y30" s="187" t="s">
        <v>18</v>
      </c>
      <c r="Z30" s="187" t="s">
        <v>18</v>
      </c>
      <c r="AA30" s="187" t="s">
        <v>18</v>
      </c>
      <c r="AB30" s="187" t="s">
        <v>18</v>
      </c>
      <c r="AC30" s="187" t="s">
        <v>18</v>
      </c>
      <c r="AD30" s="187" t="s">
        <v>18</v>
      </c>
      <c r="AE30" s="187" t="s">
        <v>18</v>
      </c>
      <c r="AF30" s="187" t="s">
        <v>18</v>
      </c>
      <c r="AG30" s="187" t="s">
        <v>18</v>
      </c>
      <c r="AH30" s="187" t="s">
        <v>18</v>
      </c>
      <c r="AI30" s="187" t="s">
        <v>18</v>
      </c>
      <c r="AJ30" s="187" t="s">
        <v>18</v>
      </c>
      <c r="AK30" s="187" t="s">
        <v>18</v>
      </c>
      <c r="AL30" s="187" t="s">
        <v>18</v>
      </c>
      <c r="AM30" s="187" t="s">
        <v>18</v>
      </c>
      <c r="AN30" s="187" t="s">
        <v>18</v>
      </c>
      <c r="AO30" s="187" t="s">
        <v>18</v>
      </c>
      <c r="AP30" s="187" t="s">
        <v>18</v>
      </c>
      <c r="AQ30" s="187" t="s">
        <v>18</v>
      </c>
      <c r="AR30" s="187" t="s">
        <v>18</v>
      </c>
      <c r="AS30" s="187" t="s">
        <v>18</v>
      </c>
      <c r="AT30" s="187" t="s">
        <v>18</v>
      </c>
      <c r="AU30" s="187" t="s">
        <v>18</v>
      </c>
      <c r="AV30" s="187" t="s">
        <v>18</v>
      </c>
      <c r="AW30" s="187" t="s">
        <v>18</v>
      </c>
      <c r="AX30" s="187" t="s">
        <v>18</v>
      </c>
      <c r="AY30" s="187" t="s">
        <v>18</v>
      </c>
    </row>
    <row r="31" spans="1:51" s="97" customFormat="1" ht="191.25" hidden="1" customHeight="1" x14ac:dyDescent="0.25">
      <c r="A31" s="247" t="s">
        <v>36</v>
      </c>
      <c r="B31" s="186" t="s">
        <v>37</v>
      </c>
      <c r="C31" s="187" t="s">
        <v>18</v>
      </c>
      <c r="D31" s="187" t="s">
        <v>18</v>
      </c>
      <c r="E31" s="187" t="s">
        <v>18</v>
      </c>
      <c r="F31" s="187" t="s">
        <v>18</v>
      </c>
      <c r="G31" s="187" t="s">
        <v>18</v>
      </c>
      <c r="H31" s="187" t="s">
        <v>18</v>
      </c>
      <c r="I31" s="187" t="s">
        <v>18</v>
      </c>
      <c r="J31" s="187" t="s">
        <v>18</v>
      </c>
      <c r="K31" s="187" t="s">
        <v>18</v>
      </c>
      <c r="L31" s="187" t="s">
        <v>18</v>
      </c>
      <c r="M31" s="187" t="s">
        <v>18</v>
      </c>
      <c r="N31" s="187" t="s">
        <v>18</v>
      </c>
      <c r="O31" s="187" t="s">
        <v>18</v>
      </c>
      <c r="P31" s="187" t="s">
        <v>18</v>
      </c>
      <c r="Q31" s="187" t="s">
        <v>18</v>
      </c>
      <c r="R31" s="187" t="s">
        <v>18</v>
      </c>
      <c r="S31" s="187" t="s">
        <v>18</v>
      </c>
      <c r="T31" s="187" t="s">
        <v>18</v>
      </c>
      <c r="U31" s="187" t="s">
        <v>18</v>
      </c>
      <c r="V31" s="187" t="s">
        <v>18</v>
      </c>
      <c r="W31" s="187" t="s">
        <v>18</v>
      </c>
      <c r="X31" s="187" t="s">
        <v>18</v>
      </c>
      <c r="Y31" s="187" t="s">
        <v>18</v>
      </c>
      <c r="Z31" s="187" t="s">
        <v>18</v>
      </c>
      <c r="AA31" s="187" t="s">
        <v>18</v>
      </c>
      <c r="AB31" s="187" t="s">
        <v>18</v>
      </c>
      <c r="AC31" s="187" t="s">
        <v>18</v>
      </c>
      <c r="AD31" s="187" t="s">
        <v>18</v>
      </c>
      <c r="AE31" s="187" t="s">
        <v>18</v>
      </c>
      <c r="AF31" s="187" t="s">
        <v>18</v>
      </c>
      <c r="AG31" s="187" t="s">
        <v>18</v>
      </c>
      <c r="AH31" s="187" t="s">
        <v>18</v>
      </c>
      <c r="AI31" s="187" t="s">
        <v>18</v>
      </c>
      <c r="AJ31" s="187" t="s">
        <v>18</v>
      </c>
      <c r="AK31" s="187" t="s">
        <v>18</v>
      </c>
      <c r="AL31" s="187" t="s">
        <v>18</v>
      </c>
      <c r="AM31" s="187" t="s">
        <v>18</v>
      </c>
      <c r="AN31" s="187" t="s">
        <v>18</v>
      </c>
      <c r="AO31" s="187" t="s">
        <v>18</v>
      </c>
      <c r="AP31" s="187" t="s">
        <v>18</v>
      </c>
      <c r="AQ31" s="187" t="s">
        <v>18</v>
      </c>
      <c r="AR31" s="187" t="s">
        <v>18</v>
      </c>
      <c r="AS31" s="187" t="s">
        <v>18</v>
      </c>
      <c r="AT31" s="187" t="s">
        <v>18</v>
      </c>
      <c r="AU31" s="187" t="s">
        <v>18</v>
      </c>
      <c r="AV31" s="187" t="s">
        <v>18</v>
      </c>
      <c r="AW31" s="187" t="s">
        <v>18</v>
      </c>
      <c r="AX31" s="187" t="s">
        <v>18</v>
      </c>
      <c r="AY31" s="187" t="s">
        <v>18</v>
      </c>
    </row>
    <row r="32" spans="1:51" s="97" customFormat="1" ht="195" hidden="1" customHeight="1" x14ac:dyDescent="0.25">
      <c r="A32" s="247" t="s">
        <v>36</v>
      </c>
      <c r="B32" s="186" t="s">
        <v>38</v>
      </c>
      <c r="C32" s="187" t="s">
        <v>18</v>
      </c>
      <c r="D32" s="187" t="s">
        <v>18</v>
      </c>
      <c r="E32" s="187" t="s">
        <v>18</v>
      </c>
      <c r="F32" s="187" t="s">
        <v>18</v>
      </c>
      <c r="G32" s="187" t="s">
        <v>18</v>
      </c>
      <c r="H32" s="187" t="s">
        <v>18</v>
      </c>
      <c r="I32" s="187" t="s">
        <v>18</v>
      </c>
      <c r="J32" s="187" t="s">
        <v>18</v>
      </c>
      <c r="K32" s="187" t="s">
        <v>18</v>
      </c>
      <c r="L32" s="187" t="s">
        <v>18</v>
      </c>
      <c r="M32" s="187" t="s">
        <v>18</v>
      </c>
      <c r="N32" s="187" t="s">
        <v>18</v>
      </c>
      <c r="O32" s="187" t="s">
        <v>18</v>
      </c>
      <c r="P32" s="187" t="s">
        <v>18</v>
      </c>
      <c r="Q32" s="187" t="s">
        <v>18</v>
      </c>
      <c r="R32" s="187" t="s">
        <v>18</v>
      </c>
      <c r="S32" s="187" t="s">
        <v>18</v>
      </c>
      <c r="T32" s="187" t="s">
        <v>18</v>
      </c>
      <c r="U32" s="187" t="s">
        <v>18</v>
      </c>
      <c r="V32" s="187" t="s">
        <v>18</v>
      </c>
      <c r="W32" s="187" t="s">
        <v>18</v>
      </c>
      <c r="X32" s="187" t="s">
        <v>18</v>
      </c>
      <c r="Y32" s="187" t="s">
        <v>18</v>
      </c>
      <c r="Z32" s="187" t="s">
        <v>18</v>
      </c>
      <c r="AA32" s="187" t="s">
        <v>18</v>
      </c>
      <c r="AB32" s="187" t="s">
        <v>18</v>
      </c>
      <c r="AC32" s="187" t="s">
        <v>18</v>
      </c>
      <c r="AD32" s="187" t="s">
        <v>18</v>
      </c>
      <c r="AE32" s="187" t="s">
        <v>18</v>
      </c>
      <c r="AF32" s="187" t="s">
        <v>18</v>
      </c>
      <c r="AG32" s="187" t="s">
        <v>18</v>
      </c>
      <c r="AH32" s="187" t="s">
        <v>18</v>
      </c>
      <c r="AI32" s="187" t="s">
        <v>18</v>
      </c>
      <c r="AJ32" s="187" t="s">
        <v>18</v>
      </c>
      <c r="AK32" s="187" t="s">
        <v>18</v>
      </c>
      <c r="AL32" s="187" t="s">
        <v>18</v>
      </c>
      <c r="AM32" s="187" t="s">
        <v>18</v>
      </c>
      <c r="AN32" s="187" t="s">
        <v>18</v>
      </c>
      <c r="AO32" s="187" t="s">
        <v>18</v>
      </c>
      <c r="AP32" s="187" t="s">
        <v>18</v>
      </c>
      <c r="AQ32" s="187" t="s">
        <v>18</v>
      </c>
      <c r="AR32" s="187" t="s">
        <v>18</v>
      </c>
      <c r="AS32" s="187" t="s">
        <v>18</v>
      </c>
      <c r="AT32" s="187" t="s">
        <v>18</v>
      </c>
      <c r="AU32" s="187" t="s">
        <v>18</v>
      </c>
      <c r="AV32" s="187" t="s">
        <v>18</v>
      </c>
      <c r="AW32" s="187" t="s">
        <v>18</v>
      </c>
      <c r="AX32" s="187" t="s">
        <v>18</v>
      </c>
      <c r="AY32" s="187" t="s">
        <v>18</v>
      </c>
    </row>
    <row r="33" spans="1:51" s="100" customFormat="1" ht="243.75" hidden="1" customHeight="1" x14ac:dyDescent="0.25">
      <c r="A33" s="247" t="s">
        <v>36</v>
      </c>
      <c r="B33" s="186" t="s">
        <v>39</v>
      </c>
      <c r="C33" s="187" t="s">
        <v>18</v>
      </c>
      <c r="D33" s="187" t="s">
        <v>18</v>
      </c>
      <c r="E33" s="187" t="s">
        <v>18</v>
      </c>
      <c r="F33" s="187" t="s">
        <v>18</v>
      </c>
      <c r="G33" s="187" t="s">
        <v>18</v>
      </c>
      <c r="H33" s="187" t="s">
        <v>18</v>
      </c>
      <c r="I33" s="187" t="s">
        <v>18</v>
      </c>
      <c r="J33" s="187" t="s">
        <v>18</v>
      </c>
      <c r="K33" s="187" t="s">
        <v>18</v>
      </c>
      <c r="L33" s="187" t="s">
        <v>18</v>
      </c>
      <c r="M33" s="187" t="s">
        <v>18</v>
      </c>
      <c r="N33" s="187" t="s">
        <v>18</v>
      </c>
      <c r="O33" s="187" t="s">
        <v>18</v>
      </c>
      <c r="P33" s="187" t="s">
        <v>18</v>
      </c>
      <c r="Q33" s="187" t="s">
        <v>18</v>
      </c>
      <c r="R33" s="187" t="s">
        <v>18</v>
      </c>
      <c r="S33" s="187" t="s">
        <v>18</v>
      </c>
      <c r="T33" s="187" t="s">
        <v>18</v>
      </c>
      <c r="U33" s="187" t="s">
        <v>18</v>
      </c>
      <c r="V33" s="187" t="s">
        <v>18</v>
      </c>
      <c r="W33" s="187" t="s">
        <v>18</v>
      </c>
      <c r="X33" s="187" t="s">
        <v>18</v>
      </c>
      <c r="Y33" s="187" t="s">
        <v>18</v>
      </c>
      <c r="Z33" s="187" t="s">
        <v>18</v>
      </c>
      <c r="AA33" s="187" t="s">
        <v>18</v>
      </c>
      <c r="AB33" s="187" t="s">
        <v>18</v>
      </c>
      <c r="AC33" s="187" t="s">
        <v>18</v>
      </c>
      <c r="AD33" s="187" t="s">
        <v>18</v>
      </c>
      <c r="AE33" s="187" t="s">
        <v>18</v>
      </c>
      <c r="AF33" s="187" t="s">
        <v>18</v>
      </c>
      <c r="AG33" s="187" t="s">
        <v>18</v>
      </c>
      <c r="AH33" s="187" t="s">
        <v>18</v>
      </c>
      <c r="AI33" s="187" t="s">
        <v>18</v>
      </c>
      <c r="AJ33" s="187" t="s">
        <v>18</v>
      </c>
      <c r="AK33" s="187" t="s">
        <v>18</v>
      </c>
      <c r="AL33" s="187" t="s">
        <v>18</v>
      </c>
      <c r="AM33" s="187" t="s">
        <v>18</v>
      </c>
      <c r="AN33" s="187" t="s">
        <v>18</v>
      </c>
      <c r="AO33" s="187" t="s">
        <v>18</v>
      </c>
      <c r="AP33" s="187" t="s">
        <v>18</v>
      </c>
      <c r="AQ33" s="187" t="s">
        <v>18</v>
      </c>
      <c r="AR33" s="187" t="s">
        <v>18</v>
      </c>
      <c r="AS33" s="187" t="s">
        <v>18</v>
      </c>
      <c r="AT33" s="187" t="s">
        <v>18</v>
      </c>
      <c r="AU33" s="187" t="s">
        <v>18</v>
      </c>
      <c r="AV33" s="187" t="s">
        <v>18</v>
      </c>
      <c r="AW33" s="187" t="s">
        <v>18</v>
      </c>
      <c r="AX33" s="187" t="s">
        <v>18</v>
      </c>
      <c r="AY33" s="187" t="s">
        <v>18</v>
      </c>
    </row>
    <row r="34" spans="1:51" s="100" customFormat="1" ht="221.25" hidden="1" customHeight="1" x14ac:dyDescent="0.25">
      <c r="A34" s="247" t="s">
        <v>40</v>
      </c>
      <c r="B34" s="186" t="s">
        <v>41</v>
      </c>
      <c r="C34" s="187" t="s">
        <v>18</v>
      </c>
      <c r="D34" s="187" t="s">
        <v>18</v>
      </c>
      <c r="E34" s="187" t="s">
        <v>18</v>
      </c>
      <c r="F34" s="187" t="s">
        <v>18</v>
      </c>
      <c r="G34" s="187" t="s">
        <v>18</v>
      </c>
      <c r="H34" s="187" t="s">
        <v>18</v>
      </c>
      <c r="I34" s="187" t="s">
        <v>18</v>
      </c>
      <c r="J34" s="187" t="s">
        <v>18</v>
      </c>
      <c r="K34" s="187" t="s">
        <v>18</v>
      </c>
      <c r="L34" s="187" t="s">
        <v>18</v>
      </c>
      <c r="M34" s="187" t="s">
        <v>18</v>
      </c>
      <c r="N34" s="187" t="s">
        <v>18</v>
      </c>
      <c r="O34" s="187" t="s">
        <v>18</v>
      </c>
      <c r="P34" s="187" t="s">
        <v>18</v>
      </c>
      <c r="Q34" s="187" t="s">
        <v>18</v>
      </c>
      <c r="R34" s="187" t="s">
        <v>18</v>
      </c>
      <c r="S34" s="187" t="s">
        <v>18</v>
      </c>
      <c r="T34" s="187" t="s">
        <v>18</v>
      </c>
      <c r="U34" s="187" t="s">
        <v>18</v>
      </c>
      <c r="V34" s="187" t="s">
        <v>18</v>
      </c>
      <c r="W34" s="187" t="s">
        <v>18</v>
      </c>
      <c r="X34" s="187" t="s">
        <v>18</v>
      </c>
      <c r="Y34" s="187" t="s">
        <v>18</v>
      </c>
      <c r="Z34" s="187" t="s">
        <v>18</v>
      </c>
      <c r="AA34" s="187" t="s">
        <v>18</v>
      </c>
      <c r="AB34" s="187" t="s">
        <v>18</v>
      </c>
      <c r="AC34" s="187" t="s">
        <v>18</v>
      </c>
      <c r="AD34" s="187" t="s">
        <v>18</v>
      </c>
      <c r="AE34" s="187" t="s">
        <v>18</v>
      </c>
      <c r="AF34" s="187" t="s">
        <v>18</v>
      </c>
      <c r="AG34" s="187" t="s">
        <v>18</v>
      </c>
      <c r="AH34" s="187" t="s">
        <v>18</v>
      </c>
      <c r="AI34" s="187" t="s">
        <v>18</v>
      </c>
      <c r="AJ34" s="187" t="s">
        <v>18</v>
      </c>
      <c r="AK34" s="187" t="s">
        <v>18</v>
      </c>
      <c r="AL34" s="187" t="s">
        <v>18</v>
      </c>
      <c r="AM34" s="187" t="s">
        <v>18</v>
      </c>
      <c r="AN34" s="187" t="s">
        <v>18</v>
      </c>
      <c r="AO34" s="187" t="s">
        <v>18</v>
      </c>
      <c r="AP34" s="187" t="s">
        <v>18</v>
      </c>
      <c r="AQ34" s="187" t="s">
        <v>18</v>
      </c>
      <c r="AR34" s="187" t="s">
        <v>18</v>
      </c>
      <c r="AS34" s="187" t="s">
        <v>18</v>
      </c>
      <c r="AT34" s="187" t="s">
        <v>18</v>
      </c>
      <c r="AU34" s="187" t="s">
        <v>18</v>
      </c>
      <c r="AV34" s="187" t="s">
        <v>18</v>
      </c>
      <c r="AW34" s="187" t="s">
        <v>18</v>
      </c>
      <c r="AX34" s="187" t="s">
        <v>18</v>
      </c>
      <c r="AY34" s="187" t="s">
        <v>18</v>
      </c>
    </row>
    <row r="35" spans="1:51" s="100" customFormat="1" ht="210" hidden="1" customHeight="1" x14ac:dyDescent="0.25">
      <c r="A35" s="247" t="s">
        <v>40</v>
      </c>
      <c r="B35" s="186" t="s">
        <v>42</v>
      </c>
      <c r="C35" s="187" t="s">
        <v>18</v>
      </c>
      <c r="D35" s="187" t="s">
        <v>18</v>
      </c>
      <c r="E35" s="187" t="s">
        <v>18</v>
      </c>
      <c r="F35" s="187" t="s">
        <v>18</v>
      </c>
      <c r="G35" s="187" t="s">
        <v>18</v>
      </c>
      <c r="H35" s="187" t="s">
        <v>18</v>
      </c>
      <c r="I35" s="187" t="s">
        <v>18</v>
      </c>
      <c r="J35" s="187" t="s">
        <v>18</v>
      </c>
      <c r="K35" s="187" t="s">
        <v>18</v>
      </c>
      <c r="L35" s="187" t="s">
        <v>18</v>
      </c>
      <c r="M35" s="187" t="s">
        <v>18</v>
      </c>
      <c r="N35" s="187" t="s">
        <v>18</v>
      </c>
      <c r="O35" s="187" t="s">
        <v>18</v>
      </c>
      <c r="P35" s="187" t="s">
        <v>18</v>
      </c>
      <c r="Q35" s="187" t="s">
        <v>18</v>
      </c>
      <c r="R35" s="187" t="s">
        <v>18</v>
      </c>
      <c r="S35" s="187" t="s">
        <v>18</v>
      </c>
      <c r="T35" s="187" t="s">
        <v>18</v>
      </c>
      <c r="U35" s="187" t="s">
        <v>18</v>
      </c>
      <c r="V35" s="187" t="s">
        <v>18</v>
      </c>
      <c r="W35" s="187" t="s">
        <v>18</v>
      </c>
      <c r="X35" s="187" t="s">
        <v>18</v>
      </c>
      <c r="Y35" s="187" t="s">
        <v>18</v>
      </c>
      <c r="Z35" s="187" t="s">
        <v>18</v>
      </c>
      <c r="AA35" s="187" t="s">
        <v>18</v>
      </c>
      <c r="AB35" s="187" t="s">
        <v>18</v>
      </c>
      <c r="AC35" s="187" t="s">
        <v>18</v>
      </c>
      <c r="AD35" s="187" t="s">
        <v>18</v>
      </c>
      <c r="AE35" s="187" t="s">
        <v>18</v>
      </c>
      <c r="AF35" s="187" t="s">
        <v>18</v>
      </c>
      <c r="AG35" s="187" t="s">
        <v>18</v>
      </c>
      <c r="AH35" s="187" t="s">
        <v>18</v>
      </c>
      <c r="AI35" s="187" t="s">
        <v>18</v>
      </c>
      <c r="AJ35" s="187" t="s">
        <v>18</v>
      </c>
      <c r="AK35" s="187" t="s">
        <v>18</v>
      </c>
      <c r="AL35" s="187" t="s">
        <v>18</v>
      </c>
      <c r="AM35" s="187" t="s">
        <v>18</v>
      </c>
      <c r="AN35" s="187" t="s">
        <v>18</v>
      </c>
      <c r="AO35" s="187" t="s">
        <v>18</v>
      </c>
      <c r="AP35" s="187" t="s">
        <v>18</v>
      </c>
      <c r="AQ35" s="187" t="s">
        <v>18</v>
      </c>
      <c r="AR35" s="187" t="s">
        <v>18</v>
      </c>
      <c r="AS35" s="187" t="s">
        <v>18</v>
      </c>
      <c r="AT35" s="187" t="s">
        <v>18</v>
      </c>
      <c r="AU35" s="187" t="s">
        <v>18</v>
      </c>
      <c r="AV35" s="187" t="s">
        <v>18</v>
      </c>
      <c r="AW35" s="187" t="s">
        <v>18</v>
      </c>
      <c r="AX35" s="187" t="s">
        <v>18</v>
      </c>
      <c r="AY35" s="187" t="s">
        <v>18</v>
      </c>
    </row>
    <row r="36" spans="1:51" s="100" customFormat="1" ht="238.5" hidden="1" customHeight="1" x14ac:dyDescent="0.25">
      <c r="A36" s="247" t="s">
        <v>40</v>
      </c>
      <c r="B36" s="186" t="s">
        <v>43</v>
      </c>
      <c r="C36" s="187" t="s">
        <v>18</v>
      </c>
      <c r="D36" s="187" t="s">
        <v>18</v>
      </c>
      <c r="E36" s="187" t="s">
        <v>18</v>
      </c>
      <c r="F36" s="187" t="s">
        <v>18</v>
      </c>
      <c r="G36" s="187" t="s">
        <v>18</v>
      </c>
      <c r="H36" s="187" t="s">
        <v>18</v>
      </c>
      <c r="I36" s="187" t="s">
        <v>18</v>
      </c>
      <c r="J36" s="187" t="s">
        <v>18</v>
      </c>
      <c r="K36" s="187" t="s">
        <v>18</v>
      </c>
      <c r="L36" s="187" t="s">
        <v>18</v>
      </c>
      <c r="M36" s="187" t="s">
        <v>18</v>
      </c>
      <c r="N36" s="187" t="s">
        <v>18</v>
      </c>
      <c r="O36" s="187" t="s">
        <v>18</v>
      </c>
      <c r="P36" s="187" t="s">
        <v>18</v>
      </c>
      <c r="Q36" s="187" t="s">
        <v>18</v>
      </c>
      <c r="R36" s="187" t="s">
        <v>18</v>
      </c>
      <c r="S36" s="187" t="s">
        <v>18</v>
      </c>
      <c r="T36" s="187" t="s">
        <v>18</v>
      </c>
      <c r="U36" s="187" t="s">
        <v>18</v>
      </c>
      <c r="V36" s="187" t="s">
        <v>18</v>
      </c>
      <c r="W36" s="187" t="s">
        <v>18</v>
      </c>
      <c r="X36" s="187" t="s">
        <v>18</v>
      </c>
      <c r="Y36" s="187" t="s">
        <v>18</v>
      </c>
      <c r="Z36" s="187" t="s">
        <v>18</v>
      </c>
      <c r="AA36" s="187" t="s">
        <v>18</v>
      </c>
      <c r="AB36" s="187" t="s">
        <v>18</v>
      </c>
      <c r="AC36" s="187" t="s">
        <v>18</v>
      </c>
      <c r="AD36" s="187" t="s">
        <v>18</v>
      </c>
      <c r="AE36" s="187" t="s">
        <v>18</v>
      </c>
      <c r="AF36" s="187" t="s">
        <v>18</v>
      </c>
      <c r="AG36" s="187" t="s">
        <v>18</v>
      </c>
      <c r="AH36" s="187" t="s">
        <v>18</v>
      </c>
      <c r="AI36" s="187" t="s">
        <v>18</v>
      </c>
      <c r="AJ36" s="187" t="s">
        <v>18</v>
      </c>
      <c r="AK36" s="187" t="s">
        <v>18</v>
      </c>
      <c r="AL36" s="187" t="s">
        <v>18</v>
      </c>
      <c r="AM36" s="187" t="s">
        <v>18</v>
      </c>
      <c r="AN36" s="187" t="s">
        <v>18</v>
      </c>
      <c r="AO36" s="187" t="s">
        <v>18</v>
      </c>
      <c r="AP36" s="187" t="s">
        <v>18</v>
      </c>
      <c r="AQ36" s="187" t="s">
        <v>18</v>
      </c>
      <c r="AR36" s="187" t="s">
        <v>18</v>
      </c>
      <c r="AS36" s="187" t="s">
        <v>18</v>
      </c>
      <c r="AT36" s="187" t="s">
        <v>18</v>
      </c>
      <c r="AU36" s="187" t="s">
        <v>18</v>
      </c>
      <c r="AV36" s="187" t="s">
        <v>18</v>
      </c>
      <c r="AW36" s="187" t="s">
        <v>18</v>
      </c>
      <c r="AX36" s="187" t="s">
        <v>18</v>
      </c>
      <c r="AY36" s="187" t="s">
        <v>18</v>
      </c>
    </row>
    <row r="37" spans="1:51" s="100" customFormat="1" ht="174.75" hidden="1" customHeight="1" x14ac:dyDescent="0.25">
      <c r="A37" s="247" t="s">
        <v>44</v>
      </c>
      <c r="B37" s="186" t="s">
        <v>45</v>
      </c>
      <c r="C37" s="187" t="s">
        <v>18</v>
      </c>
      <c r="D37" s="187" t="s">
        <v>18</v>
      </c>
      <c r="E37" s="187" t="s">
        <v>18</v>
      </c>
      <c r="F37" s="187" t="s">
        <v>18</v>
      </c>
      <c r="G37" s="187" t="s">
        <v>18</v>
      </c>
      <c r="H37" s="187" t="s">
        <v>18</v>
      </c>
      <c r="I37" s="187" t="s">
        <v>18</v>
      </c>
      <c r="J37" s="187" t="s">
        <v>18</v>
      </c>
      <c r="K37" s="187" t="s">
        <v>18</v>
      </c>
      <c r="L37" s="187" t="s">
        <v>18</v>
      </c>
      <c r="M37" s="187" t="s">
        <v>18</v>
      </c>
      <c r="N37" s="187" t="s">
        <v>18</v>
      </c>
      <c r="O37" s="187" t="s">
        <v>18</v>
      </c>
      <c r="P37" s="187" t="s">
        <v>18</v>
      </c>
      <c r="Q37" s="187" t="s">
        <v>18</v>
      </c>
      <c r="R37" s="187" t="s">
        <v>18</v>
      </c>
      <c r="S37" s="187" t="s">
        <v>18</v>
      </c>
      <c r="T37" s="187" t="s">
        <v>18</v>
      </c>
      <c r="U37" s="187" t="s">
        <v>18</v>
      </c>
      <c r="V37" s="187" t="s">
        <v>18</v>
      </c>
      <c r="W37" s="187" t="s">
        <v>18</v>
      </c>
      <c r="X37" s="187" t="s">
        <v>18</v>
      </c>
      <c r="Y37" s="187" t="s">
        <v>18</v>
      </c>
      <c r="Z37" s="187" t="s">
        <v>18</v>
      </c>
      <c r="AA37" s="187" t="s">
        <v>18</v>
      </c>
      <c r="AB37" s="187" t="s">
        <v>18</v>
      </c>
      <c r="AC37" s="187" t="s">
        <v>18</v>
      </c>
      <c r="AD37" s="187" t="s">
        <v>18</v>
      </c>
      <c r="AE37" s="187" t="s">
        <v>18</v>
      </c>
      <c r="AF37" s="187" t="s">
        <v>18</v>
      </c>
      <c r="AG37" s="187" t="s">
        <v>18</v>
      </c>
      <c r="AH37" s="187" t="s">
        <v>18</v>
      </c>
      <c r="AI37" s="187" t="s">
        <v>18</v>
      </c>
      <c r="AJ37" s="187" t="s">
        <v>18</v>
      </c>
      <c r="AK37" s="187" t="s">
        <v>18</v>
      </c>
      <c r="AL37" s="187" t="s">
        <v>18</v>
      </c>
      <c r="AM37" s="187" t="s">
        <v>18</v>
      </c>
      <c r="AN37" s="187" t="s">
        <v>18</v>
      </c>
      <c r="AO37" s="187" t="s">
        <v>18</v>
      </c>
      <c r="AP37" s="187" t="s">
        <v>18</v>
      </c>
      <c r="AQ37" s="187" t="s">
        <v>18</v>
      </c>
      <c r="AR37" s="187" t="s">
        <v>18</v>
      </c>
      <c r="AS37" s="187" t="s">
        <v>18</v>
      </c>
      <c r="AT37" s="187" t="s">
        <v>18</v>
      </c>
      <c r="AU37" s="187" t="s">
        <v>18</v>
      </c>
      <c r="AV37" s="187" t="s">
        <v>18</v>
      </c>
      <c r="AW37" s="187" t="s">
        <v>18</v>
      </c>
      <c r="AX37" s="187" t="s">
        <v>18</v>
      </c>
      <c r="AY37" s="187" t="s">
        <v>18</v>
      </c>
    </row>
    <row r="38" spans="1:51" s="100" customFormat="1" ht="139.5" hidden="1" x14ac:dyDescent="0.25">
      <c r="A38" s="248" t="s">
        <v>46</v>
      </c>
      <c r="B38" s="188" t="s">
        <v>47</v>
      </c>
      <c r="C38" s="187" t="s">
        <v>18</v>
      </c>
      <c r="D38" s="187" t="s">
        <v>18</v>
      </c>
      <c r="E38" s="187" t="s">
        <v>18</v>
      </c>
      <c r="F38" s="187" t="s">
        <v>18</v>
      </c>
      <c r="G38" s="187" t="s">
        <v>18</v>
      </c>
      <c r="H38" s="187" t="s">
        <v>18</v>
      </c>
      <c r="I38" s="187" t="s">
        <v>18</v>
      </c>
      <c r="J38" s="187" t="s">
        <v>18</v>
      </c>
      <c r="K38" s="187" t="s">
        <v>18</v>
      </c>
      <c r="L38" s="187" t="s">
        <v>18</v>
      </c>
      <c r="M38" s="187" t="s">
        <v>18</v>
      </c>
      <c r="N38" s="187" t="s">
        <v>18</v>
      </c>
      <c r="O38" s="187" t="s">
        <v>18</v>
      </c>
      <c r="P38" s="187" t="s">
        <v>18</v>
      </c>
      <c r="Q38" s="187" t="s">
        <v>18</v>
      </c>
      <c r="R38" s="187" t="s">
        <v>18</v>
      </c>
      <c r="S38" s="187" t="s">
        <v>18</v>
      </c>
      <c r="T38" s="187" t="s">
        <v>18</v>
      </c>
      <c r="U38" s="187" t="s">
        <v>18</v>
      </c>
      <c r="V38" s="187" t="s">
        <v>18</v>
      </c>
      <c r="W38" s="187" t="s">
        <v>18</v>
      </c>
      <c r="X38" s="187" t="s">
        <v>18</v>
      </c>
      <c r="Y38" s="187" t="s">
        <v>18</v>
      </c>
      <c r="Z38" s="187" t="s">
        <v>18</v>
      </c>
      <c r="AA38" s="187" t="s">
        <v>18</v>
      </c>
      <c r="AB38" s="187" t="s">
        <v>18</v>
      </c>
      <c r="AC38" s="187" t="s">
        <v>18</v>
      </c>
      <c r="AD38" s="187" t="s">
        <v>18</v>
      </c>
      <c r="AE38" s="187" t="s">
        <v>18</v>
      </c>
      <c r="AF38" s="187" t="s">
        <v>18</v>
      </c>
      <c r="AG38" s="187" t="s">
        <v>18</v>
      </c>
      <c r="AH38" s="187" t="s">
        <v>18</v>
      </c>
      <c r="AI38" s="187" t="s">
        <v>18</v>
      </c>
      <c r="AJ38" s="187" t="s">
        <v>18</v>
      </c>
      <c r="AK38" s="187" t="s">
        <v>18</v>
      </c>
      <c r="AL38" s="187" t="s">
        <v>18</v>
      </c>
      <c r="AM38" s="187" t="s">
        <v>18</v>
      </c>
      <c r="AN38" s="187" t="s">
        <v>18</v>
      </c>
      <c r="AO38" s="187" t="s">
        <v>18</v>
      </c>
      <c r="AP38" s="187" t="s">
        <v>18</v>
      </c>
      <c r="AQ38" s="187" t="s">
        <v>18</v>
      </c>
      <c r="AR38" s="187" t="s">
        <v>18</v>
      </c>
      <c r="AS38" s="187" t="s">
        <v>18</v>
      </c>
      <c r="AT38" s="187" t="s">
        <v>18</v>
      </c>
      <c r="AU38" s="187" t="s">
        <v>18</v>
      </c>
      <c r="AV38" s="187" t="s">
        <v>18</v>
      </c>
      <c r="AW38" s="187" t="s">
        <v>18</v>
      </c>
      <c r="AX38" s="187" t="s">
        <v>18</v>
      </c>
      <c r="AY38" s="187" t="s">
        <v>18</v>
      </c>
    </row>
    <row r="39" spans="1:51" s="100" customFormat="1" ht="209.25" hidden="1" x14ac:dyDescent="0.25">
      <c r="A39" s="248" t="s">
        <v>48</v>
      </c>
      <c r="B39" s="188" t="s">
        <v>49</v>
      </c>
      <c r="C39" s="187" t="s">
        <v>18</v>
      </c>
      <c r="D39" s="187" t="s">
        <v>18</v>
      </c>
      <c r="E39" s="187" t="s">
        <v>18</v>
      </c>
      <c r="F39" s="187" t="s">
        <v>18</v>
      </c>
      <c r="G39" s="187" t="s">
        <v>18</v>
      </c>
      <c r="H39" s="187" t="s">
        <v>18</v>
      </c>
      <c r="I39" s="187" t="s">
        <v>18</v>
      </c>
      <c r="J39" s="187" t="s">
        <v>18</v>
      </c>
      <c r="K39" s="187" t="s">
        <v>18</v>
      </c>
      <c r="L39" s="187" t="s">
        <v>18</v>
      </c>
      <c r="M39" s="187" t="s">
        <v>18</v>
      </c>
      <c r="N39" s="187" t="s">
        <v>18</v>
      </c>
      <c r="O39" s="187" t="s">
        <v>18</v>
      </c>
      <c r="P39" s="187" t="s">
        <v>18</v>
      </c>
      <c r="Q39" s="187" t="s">
        <v>18</v>
      </c>
      <c r="R39" s="187" t="s">
        <v>18</v>
      </c>
      <c r="S39" s="187" t="s">
        <v>18</v>
      </c>
      <c r="T39" s="187" t="s">
        <v>18</v>
      </c>
      <c r="U39" s="187" t="s">
        <v>18</v>
      </c>
      <c r="V39" s="187" t="s">
        <v>18</v>
      </c>
      <c r="W39" s="187" t="s">
        <v>18</v>
      </c>
      <c r="X39" s="187" t="s">
        <v>18</v>
      </c>
      <c r="Y39" s="187" t="s">
        <v>18</v>
      </c>
      <c r="Z39" s="187" t="s">
        <v>18</v>
      </c>
      <c r="AA39" s="187" t="s">
        <v>18</v>
      </c>
      <c r="AB39" s="187" t="s">
        <v>18</v>
      </c>
      <c r="AC39" s="187" t="s">
        <v>18</v>
      </c>
      <c r="AD39" s="187" t="s">
        <v>18</v>
      </c>
      <c r="AE39" s="187" t="s">
        <v>18</v>
      </c>
      <c r="AF39" s="187" t="s">
        <v>18</v>
      </c>
      <c r="AG39" s="187" t="s">
        <v>18</v>
      </c>
      <c r="AH39" s="187" t="s">
        <v>18</v>
      </c>
      <c r="AI39" s="187" t="s">
        <v>18</v>
      </c>
      <c r="AJ39" s="187" t="s">
        <v>18</v>
      </c>
      <c r="AK39" s="187" t="s">
        <v>18</v>
      </c>
      <c r="AL39" s="187" t="s">
        <v>18</v>
      </c>
      <c r="AM39" s="187" t="s">
        <v>18</v>
      </c>
      <c r="AN39" s="187" t="s">
        <v>18</v>
      </c>
      <c r="AO39" s="187" t="s">
        <v>18</v>
      </c>
      <c r="AP39" s="187" t="s">
        <v>18</v>
      </c>
      <c r="AQ39" s="187" t="s">
        <v>18</v>
      </c>
      <c r="AR39" s="187" t="s">
        <v>18</v>
      </c>
      <c r="AS39" s="187" t="s">
        <v>18</v>
      </c>
      <c r="AT39" s="187" t="s">
        <v>18</v>
      </c>
      <c r="AU39" s="187" t="s">
        <v>18</v>
      </c>
      <c r="AV39" s="187" t="s">
        <v>18</v>
      </c>
      <c r="AW39" s="187" t="s">
        <v>18</v>
      </c>
      <c r="AX39" s="187" t="s">
        <v>18</v>
      </c>
      <c r="AY39" s="187" t="s">
        <v>18</v>
      </c>
    </row>
    <row r="40" spans="1:51" s="100" customFormat="1" ht="139.5" hidden="1" x14ac:dyDescent="0.25">
      <c r="A40" s="248" t="s">
        <v>50</v>
      </c>
      <c r="B40" s="188" t="s">
        <v>51</v>
      </c>
      <c r="C40" s="187" t="s">
        <v>18</v>
      </c>
      <c r="D40" s="187" t="s">
        <v>18</v>
      </c>
      <c r="E40" s="187" t="s">
        <v>18</v>
      </c>
      <c r="F40" s="187" t="s">
        <v>18</v>
      </c>
      <c r="G40" s="187" t="s">
        <v>18</v>
      </c>
      <c r="H40" s="187" t="s">
        <v>18</v>
      </c>
      <c r="I40" s="187" t="s">
        <v>18</v>
      </c>
      <c r="J40" s="187" t="s">
        <v>18</v>
      </c>
      <c r="K40" s="187" t="s">
        <v>18</v>
      </c>
      <c r="L40" s="187" t="s">
        <v>18</v>
      </c>
      <c r="M40" s="187" t="s">
        <v>18</v>
      </c>
      <c r="N40" s="187" t="s">
        <v>18</v>
      </c>
      <c r="O40" s="187" t="s">
        <v>18</v>
      </c>
      <c r="P40" s="187" t="s">
        <v>18</v>
      </c>
      <c r="Q40" s="187" t="s">
        <v>18</v>
      </c>
      <c r="R40" s="187" t="s">
        <v>18</v>
      </c>
      <c r="S40" s="187" t="s">
        <v>18</v>
      </c>
      <c r="T40" s="187" t="s">
        <v>18</v>
      </c>
      <c r="U40" s="187" t="s">
        <v>18</v>
      </c>
      <c r="V40" s="187" t="s">
        <v>18</v>
      </c>
      <c r="W40" s="187" t="s">
        <v>18</v>
      </c>
      <c r="X40" s="187" t="s">
        <v>18</v>
      </c>
      <c r="Y40" s="187" t="s">
        <v>18</v>
      </c>
      <c r="Z40" s="187" t="s">
        <v>18</v>
      </c>
      <c r="AA40" s="187" t="s">
        <v>18</v>
      </c>
      <c r="AB40" s="187" t="s">
        <v>18</v>
      </c>
      <c r="AC40" s="187" t="s">
        <v>18</v>
      </c>
      <c r="AD40" s="187" t="s">
        <v>18</v>
      </c>
      <c r="AE40" s="187" t="s">
        <v>18</v>
      </c>
      <c r="AF40" s="187" t="s">
        <v>18</v>
      </c>
      <c r="AG40" s="187" t="s">
        <v>18</v>
      </c>
      <c r="AH40" s="187" t="s">
        <v>18</v>
      </c>
      <c r="AI40" s="187" t="s">
        <v>18</v>
      </c>
      <c r="AJ40" s="187" t="s">
        <v>18</v>
      </c>
      <c r="AK40" s="187" t="s">
        <v>18</v>
      </c>
      <c r="AL40" s="187" t="s">
        <v>18</v>
      </c>
      <c r="AM40" s="187" t="s">
        <v>18</v>
      </c>
      <c r="AN40" s="187" t="s">
        <v>18</v>
      </c>
      <c r="AO40" s="187" t="s">
        <v>18</v>
      </c>
      <c r="AP40" s="187" t="s">
        <v>18</v>
      </c>
      <c r="AQ40" s="187" t="s">
        <v>18</v>
      </c>
      <c r="AR40" s="187" t="s">
        <v>18</v>
      </c>
      <c r="AS40" s="187" t="s">
        <v>18</v>
      </c>
      <c r="AT40" s="187" t="s">
        <v>18</v>
      </c>
      <c r="AU40" s="187" t="s">
        <v>18</v>
      </c>
      <c r="AV40" s="187" t="s">
        <v>18</v>
      </c>
      <c r="AW40" s="187" t="s">
        <v>18</v>
      </c>
      <c r="AX40" s="187" t="s">
        <v>18</v>
      </c>
      <c r="AY40" s="187" t="s">
        <v>18</v>
      </c>
    </row>
    <row r="41" spans="1:51" s="100" customFormat="1" ht="139.5" hidden="1" x14ac:dyDescent="0.25">
      <c r="A41" s="248" t="s">
        <v>52</v>
      </c>
      <c r="B41" s="188" t="s">
        <v>53</v>
      </c>
      <c r="C41" s="187" t="s">
        <v>18</v>
      </c>
      <c r="D41" s="187" t="s">
        <v>18</v>
      </c>
      <c r="E41" s="187" t="s">
        <v>18</v>
      </c>
      <c r="F41" s="187" t="s">
        <v>18</v>
      </c>
      <c r="G41" s="187" t="s">
        <v>18</v>
      </c>
      <c r="H41" s="187" t="s">
        <v>18</v>
      </c>
      <c r="I41" s="187" t="s">
        <v>18</v>
      </c>
      <c r="J41" s="187" t="s">
        <v>18</v>
      </c>
      <c r="K41" s="187" t="s">
        <v>18</v>
      </c>
      <c r="L41" s="187" t="s">
        <v>18</v>
      </c>
      <c r="M41" s="187" t="s">
        <v>18</v>
      </c>
      <c r="N41" s="187" t="s">
        <v>18</v>
      </c>
      <c r="O41" s="187" t="s">
        <v>18</v>
      </c>
      <c r="P41" s="187" t="s">
        <v>18</v>
      </c>
      <c r="Q41" s="187" t="s">
        <v>18</v>
      </c>
      <c r="R41" s="187" t="s">
        <v>18</v>
      </c>
      <c r="S41" s="187" t="s">
        <v>18</v>
      </c>
      <c r="T41" s="187" t="s">
        <v>18</v>
      </c>
      <c r="U41" s="187" t="s">
        <v>18</v>
      </c>
      <c r="V41" s="187" t="s">
        <v>18</v>
      </c>
      <c r="W41" s="187" t="s">
        <v>18</v>
      </c>
      <c r="X41" s="187" t="s">
        <v>18</v>
      </c>
      <c r="Y41" s="187" t="s">
        <v>18</v>
      </c>
      <c r="Z41" s="187" t="s">
        <v>18</v>
      </c>
      <c r="AA41" s="187" t="s">
        <v>18</v>
      </c>
      <c r="AB41" s="187" t="s">
        <v>18</v>
      </c>
      <c r="AC41" s="187" t="s">
        <v>18</v>
      </c>
      <c r="AD41" s="187" t="s">
        <v>18</v>
      </c>
      <c r="AE41" s="187" t="s">
        <v>18</v>
      </c>
      <c r="AF41" s="187" t="s">
        <v>18</v>
      </c>
      <c r="AG41" s="187" t="s">
        <v>18</v>
      </c>
      <c r="AH41" s="187" t="s">
        <v>18</v>
      </c>
      <c r="AI41" s="187" t="s">
        <v>18</v>
      </c>
      <c r="AJ41" s="187" t="s">
        <v>18</v>
      </c>
      <c r="AK41" s="187" t="s">
        <v>18</v>
      </c>
      <c r="AL41" s="187" t="s">
        <v>18</v>
      </c>
      <c r="AM41" s="187" t="s">
        <v>18</v>
      </c>
      <c r="AN41" s="187" t="s">
        <v>18</v>
      </c>
      <c r="AO41" s="187" t="s">
        <v>18</v>
      </c>
      <c r="AP41" s="187" t="s">
        <v>18</v>
      </c>
      <c r="AQ41" s="187" t="s">
        <v>18</v>
      </c>
      <c r="AR41" s="187" t="s">
        <v>18</v>
      </c>
      <c r="AS41" s="187" t="s">
        <v>18</v>
      </c>
      <c r="AT41" s="187" t="s">
        <v>18</v>
      </c>
      <c r="AU41" s="187" t="s">
        <v>18</v>
      </c>
      <c r="AV41" s="187" t="s">
        <v>18</v>
      </c>
      <c r="AW41" s="187" t="s">
        <v>18</v>
      </c>
      <c r="AX41" s="187" t="s">
        <v>18</v>
      </c>
      <c r="AY41" s="187" t="s">
        <v>18</v>
      </c>
    </row>
    <row r="42" spans="1:51" s="100" customFormat="1" ht="279" hidden="1" x14ac:dyDescent="0.25">
      <c r="A42" s="248" t="s">
        <v>54</v>
      </c>
      <c r="B42" s="188" t="s">
        <v>55</v>
      </c>
      <c r="C42" s="187" t="s">
        <v>18</v>
      </c>
      <c r="D42" s="187" t="s">
        <v>18</v>
      </c>
      <c r="E42" s="187" t="s">
        <v>18</v>
      </c>
      <c r="F42" s="187" t="s">
        <v>18</v>
      </c>
      <c r="G42" s="187" t="s">
        <v>18</v>
      </c>
      <c r="H42" s="187" t="s">
        <v>18</v>
      </c>
      <c r="I42" s="187" t="s">
        <v>18</v>
      </c>
      <c r="J42" s="187" t="s">
        <v>18</v>
      </c>
      <c r="K42" s="187" t="s">
        <v>18</v>
      </c>
      <c r="L42" s="187" t="s">
        <v>18</v>
      </c>
      <c r="M42" s="187" t="s">
        <v>18</v>
      </c>
      <c r="N42" s="187" t="s">
        <v>18</v>
      </c>
      <c r="O42" s="187" t="s">
        <v>18</v>
      </c>
      <c r="P42" s="187" t="s">
        <v>18</v>
      </c>
      <c r="Q42" s="187" t="s">
        <v>18</v>
      </c>
      <c r="R42" s="187" t="s">
        <v>18</v>
      </c>
      <c r="S42" s="187" t="s">
        <v>18</v>
      </c>
      <c r="T42" s="187" t="s">
        <v>18</v>
      </c>
      <c r="U42" s="187" t="s">
        <v>18</v>
      </c>
      <c r="V42" s="187" t="s">
        <v>18</v>
      </c>
      <c r="W42" s="187" t="s">
        <v>18</v>
      </c>
      <c r="X42" s="187" t="s">
        <v>18</v>
      </c>
      <c r="Y42" s="187" t="s">
        <v>18</v>
      </c>
      <c r="Z42" s="187" t="s">
        <v>18</v>
      </c>
      <c r="AA42" s="187" t="s">
        <v>18</v>
      </c>
      <c r="AB42" s="187" t="s">
        <v>18</v>
      </c>
      <c r="AC42" s="187" t="s">
        <v>18</v>
      </c>
      <c r="AD42" s="187" t="s">
        <v>18</v>
      </c>
      <c r="AE42" s="187" t="s">
        <v>18</v>
      </c>
      <c r="AF42" s="187" t="s">
        <v>18</v>
      </c>
      <c r="AG42" s="187" t="s">
        <v>18</v>
      </c>
      <c r="AH42" s="187" t="s">
        <v>18</v>
      </c>
      <c r="AI42" s="187" t="s">
        <v>18</v>
      </c>
      <c r="AJ42" s="187" t="s">
        <v>18</v>
      </c>
      <c r="AK42" s="187" t="s">
        <v>18</v>
      </c>
      <c r="AL42" s="187" t="s">
        <v>18</v>
      </c>
      <c r="AM42" s="187" t="s">
        <v>18</v>
      </c>
      <c r="AN42" s="187" t="s">
        <v>18</v>
      </c>
      <c r="AO42" s="187" t="s">
        <v>18</v>
      </c>
      <c r="AP42" s="187" t="s">
        <v>18</v>
      </c>
      <c r="AQ42" s="187" t="s">
        <v>18</v>
      </c>
      <c r="AR42" s="187" t="s">
        <v>18</v>
      </c>
      <c r="AS42" s="187" t="s">
        <v>18</v>
      </c>
      <c r="AT42" s="187" t="s">
        <v>18</v>
      </c>
      <c r="AU42" s="187" t="s">
        <v>18</v>
      </c>
      <c r="AV42" s="187" t="s">
        <v>18</v>
      </c>
      <c r="AW42" s="187" t="s">
        <v>18</v>
      </c>
      <c r="AX42" s="187" t="s">
        <v>18</v>
      </c>
      <c r="AY42" s="187" t="s">
        <v>18</v>
      </c>
    </row>
    <row r="43" spans="1:51" s="100" customFormat="1" ht="209.25" hidden="1" x14ac:dyDescent="0.25">
      <c r="A43" s="248" t="s">
        <v>56</v>
      </c>
      <c r="B43" s="188" t="s">
        <v>57</v>
      </c>
      <c r="C43" s="187" t="s">
        <v>18</v>
      </c>
      <c r="D43" s="187" t="s">
        <v>18</v>
      </c>
      <c r="E43" s="187" t="s">
        <v>18</v>
      </c>
      <c r="F43" s="187" t="s">
        <v>18</v>
      </c>
      <c r="G43" s="187" t="s">
        <v>18</v>
      </c>
      <c r="H43" s="187" t="s">
        <v>18</v>
      </c>
      <c r="I43" s="187" t="s">
        <v>18</v>
      </c>
      <c r="J43" s="187" t="s">
        <v>18</v>
      </c>
      <c r="K43" s="187" t="s">
        <v>18</v>
      </c>
      <c r="L43" s="187" t="s">
        <v>18</v>
      </c>
      <c r="M43" s="187" t="s">
        <v>18</v>
      </c>
      <c r="N43" s="187" t="s">
        <v>18</v>
      </c>
      <c r="O43" s="187" t="s">
        <v>18</v>
      </c>
      <c r="P43" s="187" t="s">
        <v>18</v>
      </c>
      <c r="Q43" s="187" t="s">
        <v>18</v>
      </c>
      <c r="R43" s="187" t="s">
        <v>18</v>
      </c>
      <c r="S43" s="187" t="s">
        <v>18</v>
      </c>
      <c r="T43" s="187" t="s">
        <v>18</v>
      </c>
      <c r="U43" s="187" t="s">
        <v>18</v>
      </c>
      <c r="V43" s="187" t="s">
        <v>18</v>
      </c>
      <c r="W43" s="187" t="s">
        <v>18</v>
      </c>
      <c r="X43" s="187" t="s">
        <v>18</v>
      </c>
      <c r="Y43" s="187" t="s">
        <v>18</v>
      </c>
      <c r="Z43" s="187" t="s">
        <v>18</v>
      </c>
      <c r="AA43" s="187" t="s">
        <v>18</v>
      </c>
      <c r="AB43" s="187" t="s">
        <v>18</v>
      </c>
      <c r="AC43" s="187" t="s">
        <v>18</v>
      </c>
      <c r="AD43" s="187" t="s">
        <v>18</v>
      </c>
      <c r="AE43" s="187" t="s">
        <v>18</v>
      </c>
      <c r="AF43" s="187" t="s">
        <v>18</v>
      </c>
      <c r="AG43" s="187" t="s">
        <v>18</v>
      </c>
      <c r="AH43" s="187" t="s">
        <v>18</v>
      </c>
      <c r="AI43" s="187" t="s">
        <v>18</v>
      </c>
      <c r="AJ43" s="187" t="s">
        <v>18</v>
      </c>
      <c r="AK43" s="187" t="s">
        <v>18</v>
      </c>
      <c r="AL43" s="187" t="s">
        <v>18</v>
      </c>
      <c r="AM43" s="187" t="s">
        <v>18</v>
      </c>
      <c r="AN43" s="187" t="s">
        <v>18</v>
      </c>
      <c r="AO43" s="187" t="s">
        <v>18</v>
      </c>
      <c r="AP43" s="187" t="s">
        <v>18</v>
      </c>
      <c r="AQ43" s="187" t="s">
        <v>18</v>
      </c>
      <c r="AR43" s="187" t="s">
        <v>18</v>
      </c>
      <c r="AS43" s="187" t="s">
        <v>18</v>
      </c>
      <c r="AT43" s="187" t="s">
        <v>18</v>
      </c>
      <c r="AU43" s="187" t="s">
        <v>18</v>
      </c>
      <c r="AV43" s="187" t="s">
        <v>18</v>
      </c>
      <c r="AW43" s="187" t="s">
        <v>18</v>
      </c>
      <c r="AX43" s="187" t="s">
        <v>18</v>
      </c>
      <c r="AY43" s="187" t="s">
        <v>18</v>
      </c>
    </row>
    <row r="44" spans="1:51" s="100" customFormat="1" ht="232.5" hidden="1" x14ac:dyDescent="0.25">
      <c r="A44" s="248" t="s">
        <v>58</v>
      </c>
      <c r="B44" s="188" t="s">
        <v>59</v>
      </c>
      <c r="C44" s="187" t="s">
        <v>18</v>
      </c>
      <c r="D44" s="187" t="s">
        <v>18</v>
      </c>
      <c r="E44" s="187" t="s">
        <v>18</v>
      </c>
      <c r="F44" s="187" t="s">
        <v>18</v>
      </c>
      <c r="G44" s="187" t="s">
        <v>18</v>
      </c>
      <c r="H44" s="187" t="s">
        <v>18</v>
      </c>
      <c r="I44" s="187" t="s">
        <v>18</v>
      </c>
      <c r="J44" s="187" t="s">
        <v>18</v>
      </c>
      <c r="K44" s="187" t="s">
        <v>18</v>
      </c>
      <c r="L44" s="187" t="s">
        <v>18</v>
      </c>
      <c r="M44" s="187" t="s">
        <v>18</v>
      </c>
      <c r="N44" s="187" t="s">
        <v>18</v>
      </c>
      <c r="O44" s="187" t="s">
        <v>18</v>
      </c>
      <c r="P44" s="187" t="s">
        <v>18</v>
      </c>
      <c r="Q44" s="187" t="s">
        <v>18</v>
      </c>
      <c r="R44" s="187" t="s">
        <v>18</v>
      </c>
      <c r="S44" s="187" t="s">
        <v>18</v>
      </c>
      <c r="T44" s="187" t="s">
        <v>18</v>
      </c>
      <c r="U44" s="187" t="s">
        <v>18</v>
      </c>
      <c r="V44" s="187" t="s">
        <v>18</v>
      </c>
      <c r="W44" s="187" t="s">
        <v>18</v>
      </c>
      <c r="X44" s="187" t="s">
        <v>18</v>
      </c>
      <c r="Y44" s="187" t="s">
        <v>18</v>
      </c>
      <c r="Z44" s="187" t="s">
        <v>18</v>
      </c>
      <c r="AA44" s="187" t="s">
        <v>18</v>
      </c>
      <c r="AB44" s="187" t="s">
        <v>18</v>
      </c>
      <c r="AC44" s="187" t="s">
        <v>18</v>
      </c>
      <c r="AD44" s="187" t="s">
        <v>18</v>
      </c>
      <c r="AE44" s="187" t="s">
        <v>18</v>
      </c>
      <c r="AF44" s="187" t="s">
        <v>18</v>
      </c>
      <c r="AG44" s="187" t="s">
        <v>18</v>
      </c>
      <c r="AH44" s="187" t="s">
        <v>18</v>
      </c>
      <c r="AI44" s="187" t="s">
        <v>18</v>
      </c>
      <c r="AJ44" s="187" t="s">
        <v>18</v>
      </c>
      <c r="AK44" s="187" t="s">
        <v>18</v>
      </c>
      <c r="AL44" s="187" t="s">
        <v>18</v>
      </c>
      <c r="AM44" s="187" t="s">
        <v>18</v>
      </c>
      <c r="AN44" s="187" t="s">
        <v>18</v>
      </c>
      <c r="AO44" s="187" t="s">
        <v>18</v>
      </c>
      <c r="AP44" s="187" t="s">
        <v>18</v>
      </c>
      <c r="AQ44" s="187" t="s">
        <v>18</v>
      </c>
      <c r="AR44" s="187" t="s">
        <v>18</v>
      </c>
      <c r="AS44" s="187" t="s">
        <v>18</v>
      </c>
      <c r="AT44" s="187" t="s">
        <v>18</v>
      </c>
      <c r="AU44" s="187" t="s">
        <v>18</v>
      </c>
      <c r="AV44" s="187" t="s">
        <v>18</v>
      </c>
      <c r="AW44" s="187" t="s">
        <v>18</v>
      </c>
      <c r="AX44" s="187" t="s">
        <v>18</v>
      </c>
      <c r="AY44" s="187" t="s">
        <v>18</v>
      </c>
    </row>
    <row r="45" spans="1:51" s="100" customFormat="1" ht="116.25" hidden="1" x14ac:dyDescent="0.25">
      <c r="A45" s="248" t="s">
        <v>60</v>
      </c>
      <c r="B45" s="188" t="s">
        <v>61</v>
      </c>
      <c r="C45" s="187" t="s">
        <v>18</v>
      </c>
      <c r="D45" s="187" t="s">
        <v>18</v>
      </c>
      <c r="E45" s="187" t="s">
        <v>18</v>
      </c>
      <c r="F45" s="187" t="s">
        <v>18</v>
      </c>
      <c r="G45" s="187" t="s">
        <v>18</v>
      </c>
      <c r="H45" s="187" t="s">
        <v>18</v>
      </c>
      <c r="I45" s="187" t="s">
        <v>18</v>
      </c>
      <c r="J45" s="187" t="s">
        <v>18</v>
      </c>
      <c r="K45" s="187" t="s">
        <v>18</v>
      </c>
      <c r="L45" s="187" t="s">
        <v>18</v>
      </c>
      <c r="M45" s="187" t="s">
        <v>18</v>
      </c>
      <c r="N45" s="187" t="s">
        <v>18</v>
      </c>
      <c r="O45" s="187" t="s">
        <v>18</v>
      </c>
      <c r="P45" s="187" t="s">
        <v>18</v>
      </c>
      <c r="Q45" s="187" t="s">
        <v>18</v>
      </c>
      <c r="R45" s="187" t="s">
        <v>18</v>
      </c>
      <c r="S45" s="187" t="s">
        <v>18</v>
      </c>
      <c r="T45" s="187" t="s">
        <v>18</v>
      </c>
      <c r="U45" s="187" t="s">
        <v>18</v>
      </c>
      <c r="V45" s="187" t="s">
        <v>18</v>
      </c>
      <c r="W45" s="187" t="s">
        <v>18</v>
      </c>
      <c r="X45" s="187" t="s">
        <v>18</v>
      </c>
      <c r="Y45" s="187" t="s">
        <v>18</v>
      </c>
      <c r="Z45" s="187" t="s">
        <v>18</v>
      </c>
      <c r="AA45" s="187" t="s">
        <v>18</v>
      </c>
      <c r="AB45" s="187" t="s">
        <v>18</v>
      </c>
      <c r="AC45" s="187" t="s">
        <v>18</v>
      </c>
      <c r="AD45" s="187" t="s">
        <v>18</v>
      </c>
      <c r="AE45" s="187" t="s">
        <v>18</v>
      </c>
      <c r="AF45" s="187" t="s">
        <v>18</v>
      </c>
      <c r="AG45" s="187" t="s">
        <v>18</v>
      </c>
      <c r="AH45" s="187" t="s">
        <v>18</v>
      </c>
      <c r="AI45" s="187" t="s">
        <v>18</v>
      </c>
      <c r="AJ45" s="187" t="s">
        <v>18</v>
      </c>
      <c r="AK45" s="187" t="s">
        <v>18</v>
      </c>
      <c r="AL45" s="187" t="s">
        <v>18</v>
      </c>
      <c r="AM45" s="187" t="s">
        <v>18</v>
      </c>
      <c r="AN45" s="187" t="s">
        <v>18</v>
      </c>
      <c r="AO45" s="187" t="s">
        <v>18</v>
      </c>
      <c r="AP45" s="187" t="s">
        <v>18</v>
      </c>
      <c r="AQ45" s="187" t="s">
        <v>18</v>
      </c>
      <c r="AR45" s="187" t="s">
        <v>18</v>
      </c>
      <c r="AS45" s="187" t="s">
        <v>18</v>
      </c>
      <c r="AT45" s="187" t="s">
        <v>18</v>
      </c>
      <c r="AU45" s="187" t="s">
        <v>18</v>
      </c>
      <c r="AV45" s="187" t="s">
        <v>18</v>
      </c>
      <c r="AW45" s="187" t="s">
        <v>18</v>
      </c>
      <c r="AX45" s="187" t="s">
        <v>18</v>
      </c>
      <c r="AY45" s="187" t="s">
        <v>18</v>
      </c>
    </row>
    <row r="46" spans="1:51" s="100" customFormat="1" ht="209.25" hidden="1" x14ac:dyDescent="0.25">
      <c r="A46" s="248" t="s">
        <v>62</v>
      </c>
      <c r="B46" s="188" t="s">
        <v>63</v>
      </c>
      <c r="C46" s="187" t="s">
        <v>18</v>
      </c>
      <c r="D46" s="187" t="s">
        <v>18</v>
      </c>
      <c r="E46" s="187" t="s">
        <v>18</v>
      </c>
      <c r="F46" s="187" t="s">
        <v>18</v>
      </c>
      <c r="G46" s="187" t="s">
        <v>18</v>
      </c>
      <c r="H46" s="187" t="s">
        <v>18</v>
      </c>
      <c r="I46" s="187" t="s">
        <v>18</v>
      </c>
      <c r="J46" s="187" t="s">
        <v>18</v>
      </c>
      <c r="K46" s="187" t="s">
        <v>18</v>
      </c>
      <c r="L46" s="187" t="s">
        <v>18</v>
      </c>
      <c r="M46" s="187" t="s">
        <v>18</v>
      </c>
      <c r="N46" s="187" t="s">
        <v>18</v>
      </c>
      <c r="O46" s="187" t="s">
        <v>18</v>
      </c>
      <c r="P46" s="187" t="s">
        <v>18</v>
      </c>
      <c r="Q46" s="187" t="s">
        <v>18</v>
      </c>
      <c r="R46" s="187" t="s">
        <v>18</v>
      </c>
      <c r="S46" s="187" t="s">
        <v>18</v>
      </c>
      <c r="T46" s="187" t="s">
        <v>18</v>
      </c>
      <c r="U46" s="187" t="s">
        <v>18</v>
      </c>
      <c r="V46" s="187" t="s">
        <v>18</v>
      </c>
      <c r="W46" s="187" t="s">
        <v>18</v>
      </c>
      <c r="X46" s="187" t="s">
        <v>18</v>
      </c>
      <c r="Y46" s="187" t="s">
        <v>18</v>
      </c>
      <c r="Z46" s="187" t="s">
        <v>18</v>
      </c>
      <c r="AA46" s="187" t="s">
        <v>18</v>
      </c>
      <c r="AB46" s="187" t="s">
        <v>18</v>
      </c>
      <c r="AC46" s="187" t="s">
        <v>18</v>
      </c>
      <c r="AD46" s="187" t="s">
        <v>18</v>
      </c>
      <c r="AE46" s="187" t="s">
        <v>18</v>
      </c>
      <c r="AF46" s="187" t="s">
        <v>18</v>
      </c>
      <c r="AG46" s="187" t="s">
        <v>18</v>
      </c>
      <c r="AH46" s="187" t="s">
        <v>18</v>
      </c>
      <c r="AI46" s="187" t="s">
        <v>18</v>
      </c>
      <c r="AJ46" s="187" t="s">
        <v>18</v>
      </c>
      <c r="AK46" s="187" t="s">
        <v>18</v>
      </c>
      <c r="AL46" s="187" t="s">
        <v>18</v>
      </c>
      <c r="AM46" s="187" t="s">
        <v>18</v>
      </c>
      <c r="AN46" s="187" t="s">
        <v>18</v>
      </c>
      <c r="AO46" s="187" t="s">
        <v>18</v>
      </c>
      <c r="AP46" s="187" t="s">
        <v>18</v>
      </c>
      <c r="AQ46" s="187" t="s">
        <v>18</v>
      </c>
      <c r="AR46" s="187" t="s">
        <v>18</v>
      </c>
      <c r="AS46" s="187" t="s">
        <v>18</v>
      </c>
      <c r="AT46" s="187" t="s">
        <v>18</v>
      </c>
      <c r="AU46" s="187" t="s">
        <v>18</v>
      </c>
      <c r="AV46" s="187" t="s">
        <v>18</v>
      </c>
      <c r="AW46" s="187" t="s">
        <v>18</v>
      </c>
      <c r="AX46" s="187" t="s">
        <v>18</v>
      </c>
      <c r="AY46" s="187" t="s">
        <v>18</v>
      </c>
    </row>
    <row r="47" spans="1:51" s="100" customFormat="1" ht="93" hidden="1" x14ac:dyDescent="0.25">
      <c r="A47" s="248" t="s">
        <v>64</v>
      </c>
      <c r="B47" s="188" t="s">
        <v>65</v>
      </c>
      <c r="C47" s="187" t="s">
        <v>18</v>
      </c>
      <c r="D47" s="187" t="s">
        <v>18</v>
      </c>
      <c r="E47" s="187" t="s">
        <v>18</v>
      </c>
      <c r="F47" s="187" t="s">
        <v>18</v>
      </c>
      <c r="G47" s="187" t="s">
        <v>18</v>
      </c>
      <c r="H47" s="187" t="s">
        <v>18</v>
      </c>
      <c r="I47" s="187" t="s">
        <v>18</v>
      </c>
      <c r="J47" s="187" t="s">
        <v>18</v>
      </c>
      <c r="K47" s="187" t="s">
        <v>18</v>
      </c>
      <c r="L47" s="187" t="s">
        <v>18</v>
      </c>
      <c r="M47" s="187" t="s">
        <v>18</v>
      </c>
      <c r="N47" s="187" t="s">
        <v>18</v>
      </c>
      <c r="O47" s="187" t="s">
        <v>18</v>
      </c>
      <c r="P47" s="187" t="s">
        <v>18</v>
      </c>
      <c r="Q47" s="187" t="s">
        <v>18</v>
      </c>
      <c r="R47" s="187" t="s">
        <v>18</v>
      </c>
      <c r="S47" s="187" t="s">
        <v>18</v>
      </c>
      <c r="T47" s="187" t="s">
        <v>18</v>
      </c>
      <c r="U47" s="187" t="s">
        <v>18</v>
      </c>
      <c r="V47" s="187" t="s">
        <v>18</v>
      </c>
      <c r="W47" s="187" t="s">
        <v>18</v>
      </c>
      <c r="X47" s="187" t="s">
        <v>18</v>
      </c>
      <c r="Y47" s="187" t="s">
        <v>18</v>
      </c>
      <c r="Z47" s="187" t="s">
        <v>18</v>
      </c>
      <c r="AA47" s="187" t="s">
        <v>18</v>
      </c>
      <c r="AB47" s="187" t="s">
        <v>18</v>
      </c>
      <c r="AC47" s="187" t="s">
        <v>18</v>
      </c>
      <c r="AD47" s="187" t="s">
        <v>18</v>
      </c>
      <c r="AE47" s="187" t="s">
        <v>18</v>
      </c>
      <c r="AF47" s="187" t="s">
        <v>18</v>
      </c>
      <c r="AG47" s="187" t="s">
        <v>18</v>
      </c>
      <c r="AH47" s="187" t="s">
        <v>18</v>
      </c>
      <c r="AI47" s="187" t="s">
        <v>18</v>
      </c>
      <c r="AJ47" s="187" t="s">
        <v>18</v>
      </c>
      <c r="AK47" s="187" t="s">
        <v>18</v>
      </c>
      <c r="AL47" s="187" t="s">
        <v>18</v>
      </c>
      <c r="AM47" s="187" t="s">
        <v>18</v>
      </c>
      <c r="AN47" s="187" t="s">
        <v>18</v>
      </c>
      <c r="AO47" s="187" t="s">
        <v>18</v>
      </c>
      <c r="AP47" s="187" t="s">
        <v>18</v>
      </c>
      <c r="AQ47" s="187" t="s">
        <v>18</v>
      </c>
      <c r="AR47" s="187" t="s">
        <v>18</v>
      </c>
      <c r="AS47" s="187" t="s">
        <v>18</v>
      </c>
      <c r="AT47" s="187" t="s">
        <v>18</v>
      </c>
      <c r="AU47" s="187" t="s">
        <v>18</v>
      </c>
      <c r="AV47" s="187" t="s">
        <v>18</v>
      </c>
      <c r="AW47" s="187" t="s">
        <v>18</v>
      </c>
      <c r="AX47" s="187" t="s">
        <v>18</v>
      </c>
      <c r="AY47" s="187" t="s">
        <v>18</v>
      </c>
    </row>
    <row r="48" spans="1:51" s="100" customFormat="1" ht="186" hidden="1" x14ac:dyDescent="0.25">
      <c r="A48" s="248" t="s">
        <v>66</v>
      </c>
      <c r="B48" s="188" t="s">
        <v>67</v>
      </c>
      <c r="C48" s="187" t="s">
        <v>18</v>
      </c>
      <c r="D48" s="187" t="s">
        <v>18</v>
      </c>
      <c r="E48" s="187" t="s">
        <v>18</v>
      </c>
      <c r="F48" s="187" t="s">
        <v>18</v>
      </c>
      <c r="G48" s="187" t="s">
        <v>18</v>
      </c>
      <c r="H48" s="187" t="s">
        <v>18</v>
      </c>
      <c r="I48" s="187" t="s">
        <v>18</v>
      </c>
      <c r="J48" s="187" t="s">
        <v>18</v>
      </c>
      <c r="K48" s="187" t="s">
        <v>18</v>
      </c>
      <c r="L48" s="187" t="s">
        <v>18</v>
      </c>
      <c r="M48" s="187" t="s">
        <v>18</v>
      </c>
      <c r="N48" s="187" t="s">
        <v>18</v>
      </c>
      <c r="O48" s="187" t="s">
        <v>18</v>
      </c>
      <c r="P48" s="187" t="s">
        <v>18</v>
      </c>
      <c r="Q48" s="187" t="s">
        <v>18</v>
      </c>
      <c r="R48" s="187" t="s">
        <v>18</v>
      </c>
      <c r="S48" s="187" t="s">
        <v>18</v>
      </c>
      <c r="T48" s="187" t="s">
        <v>18</v>
      </c>
      <c r="U48" s="187" t="s">
        <v>18</v>
      </c>
      <c r="V48" s="187" t="s">
        <v>18</v>
      </c>
      <c r="W48" s="187" t="s">
        <v>18</v>
      </c>
      <c r="X48" s="187" t="s">
        <v>18</v>
      </c>
      <c r="Y48" s="187" t="s">
        <v>18</v>
      </c>
      <c r="Z48" s="187" t="s">
        <v>18</v>
      </c>
      <c r="AA48" s="187" t="s">
        <v>18</v>
      </c>
      <c r="AB48" s="187" t="s">
        <v>18</v>
      </c>
      <c r="AC48" s="187" t="s">
        <v>18</v>
      </c>
      <c r="AD48" s="187" t="s">
        <v>18</v>
      </c>
      <c r="AE48" s="187" t="s">
        <v>18</v>
      </c>
      <c r="AF48" s="187" t="s">
        <v>18</v>
      </c>
      <c r="AG48" s="187" t="s">
        <v>18</v>
      </c>
      <c r="AH48" s="187" t="s">
        <v>18</v>
      </c>
      <c r="AI48" s="187" t="s">
        <v>18</v>
      </c>
      <c r="AJ48" s="187" t="s">
        <v>18</v>
      </c>
      <c r="AK48" s="187" t="s">
        <v>18</v>
      </c>
      <c r="AL48" s="187" t="s">
        <v>18</v>
      </c>
      <c r="AM48" s="187" t="s">
        <v>18</v>
      </c>
      <c r="AN48" s="187" t="s">
        <v>18</v>
      </c>
      <c r="AO48" s="187" t="s">
        <v>18</v>
      </c>
      <c r="AP48" s="187" t="s">
        <v>18</v>
      </c>
      <c r="AQ48" s="187" t="s">
        <v>18</v>
      </c>
      <c r="AR48" s="187" t="s">
        <v>18</v>
      </c>
      <c r="AS48" s="187" t="s">
        <v>18</v>
      </c>
      <c r="AT48" s="187" t="s">
        <v>18</v>
      </c>
      <c r="AU48" s="187" t="s">
        <v>18</v>
      </c>
      <c r="AV48" s="187" t="s">
        <v>18</v>
      </c>
      <c r="AW48" s="187" t="s">
        <v>18</v>
      </c>
      <c r="AX48" s="187" t="s">
        <v>18</v>
      </c>
      <c r="AY48" s="187" t="s">
        <v>18</v>
      </c>
    </row>
    <row r="49" spans="1:51" s="191" customFormat="1" ht="139.5" hidden="1" x14ac:dyDescent="0.25">
      <c r="A49" s="246" t="s">
        <v>68</v>
      </c>
      <c r="B49" s="189" t="s">
        <v>69</v>
      </c>
      <c r="C49" s="187" t="s">
        <v>18</v>
      </c>
      <c r="D49" s="187" t="s">
        <v>18</v>
      </c>
      <c r="E49" s="187" t="s">
        <v>18</v>
      </c>
      <c r="F49" s="187" t="s">
        <v>18</v>
      </c>
      <c r="G49" s="187" t="s">
        <v>18</v>
      </c>
      <c r="H49" s="187" t="s">
        <v>18</v>
      </c>
      <c r="I49" s="187" t="s">
        <v>18</v>
      </c>
      <c r="J49" s="187" t="s">
        <v>18</v>
      </c>
      <c r="K49" s="187" t="s">
        <v>18</v>
      </c>
      <c r="L49" s="187" t="s">
        <v>18</v>
      </c>
      <c r="M49" s="187" t="s">
        <v>18</v>
      </c>
      <c r="N49" s="187" t="s">
        <v>18</v>
      </c>
      <c r="O49" s="187" t="s">
        <v>18</v>
      </c>
      <c r="P49" s="187" t="s">
        <v>18</v>
      </c>
      <c r="Q49" s="187" t="s">
        <v>18</v>
      </c>
      <c r="R49" s="187" t="s">
        <v>18</v>
      </c>
      <c r="S49" s="187" t="s">
        <v>18</v>
      </c>
      <c r="T49" s="187" t="s">
        <v>18</v>
      </c>
      <c r="U49" s="187" t="s">
        <v>18</v>
      </c>
      <c r="V49" s="187" t="s">
        <v>18</v>
      </c>
      <c r="W49" s="187" t="s">
        <v>18</v>
      </c>
      <c r="X49" s="187" t="s">
        <v>18</v>
      </c>
      <c r="Y49" s="187" t="s">
        <v>18</v>
      </c>
      <c r="Z49" s="187" t="s">
        <v>18</v>
      </c>
      <c r="AA49" s="187" t="s">
        <v>18</v>
      </c>
      <c r="AB49" s="187" t="s">
        <v>18</v>
      </c>
      <c r="AC49" s="187" t="s">
        <v>18</v>
      </c>
      <c r="AD49" s="187" t="s">
        <v>18</v>
      </c>
      <c r="AE49" s="187" t="s">
        <v>18</v>
      </c>
      <c r="AF49" s="187" t="s">
        <v>18</v>
      </c>
      <c r="AG49" s="187" t="s">
        <v>18</v>
      </c>
      <c r="AH49" s="187" t="s">
        <v>18</v>
      </c>
      <c r="AI49" s="187" t="s">
        <v>18</v>
      </c>
      <c r="AJ49" s="187" t="s">
        <v>18</v>
      </c>
      <c r="AK49" s="187" t="s">
        <v>18</v>
      </c>
      <c r="AL49" s="187" t="s">
        <v>18</v>
      </c>
      <c r="AM49" s="187" t="s">
        <v>18</v>
      </c>
      <c r="AN49" s="187" t="s">
        <v>18</v>
      </c>
      <c r="AO49" s="187" t="s">
        <v>18</v>
      </c>
      <c r="AP49" s="187" t="s">
        <v>18</v>
      </c>
      <c r="AQ49" s="187" t="s">
        <v>18</v>
      </c>
      <c r="AR49" s="187" t="s">
        <v>18</v>
      </c>
      <c r="AS49" s="187" t="s">
        <v>18</v>
      </c>
      <c r="AT49" s="187" t="s">
        <v>18</v>
      </c>
      <c r="AU49" s="187" t="s">
        <v>18</v>
      </c>
      <c r="AV49" s="187" t="s">
        <v>18</v>
      </c>
      <c r="AW49" s="187" t="s">
        <v>18</v>
      </c>
      <c r="AX49" s="187" t="s">
        <v>18</v>
      </c>
      <c r="AY49" s="187" t="s">
        <v>18</v>
      </c>
    </row>
    <row r="50" spans="1:51" s="191" customFormat="1" ht="69.75" hidden="1" x14ac:dyDescent="0.25">
      <c r="A50" s="246" t="s">
        <v>70</v>
      </c>
      <c r="B50" s="189" t="s">
        <v>71</v>
      </c>
      <c r="C50" s="187" t="s">
        <v>18</v>
      </c>
      <c r="D50" s="187" t="s">
        <v>18</v>
      </c>
      <c r="E50" s="187" t="s">
        <v>18</v>
      </c>
      <c r="F50" s="187" t="s">
        <v>18</v>
      </c>
      <c r="G50" s="187" t="s">
        <v>18</v>
      </c>
      <c r="H50" s="187" t="s">
        <v>18</v>
      </c>
      <c r="I50" s="187" t="s">
        <v>18</v>
      </c>
      <c r="J50" s="187" t="s">
        <v>18</v>
      </c>
      <c r="K50" s="187" t="s">
        <v>18</v>
      </c>
      <c r="L50" s="187" t="s">
        <v>18</v>
      </c>
      <c r="M50" s="187" t="s">
        <v>18</v>
      </c>
      <c r="N50" s="187" t="s">
        <v>18</v>
      </c>
      <c r="O50" s="187" t="s">
        <v>18</v>
      </c>
      <c r="P50" s="187" t="s">
        <v>18</v>
      </c>
      <c r="Q50" s="187" t="s">
        <v>18</v>
      </c>
      <c r="R50" s="187" t="s">
        <v>18</v>
      </c>
      <c r="S50" s="187" t="s">
        <v>18</v>
      </c>
      <c r="T50" s="187" t="s">
        <v>18</v>
      </c>
      <c r="U50" s="187" t="s">
        <v>18</v>
      </c>
      <c r="V50" s="187" t="s">
        <v>18</v>
      </c>
      <c r="W50" s="187" t="s">
        <v>18</v>
      </c>
      <c r="X50" s="187" t="s">
        <v>18</v>
      </c>
      <c r="Y50" s="187" t="s">
        <v>18</v>
      </c>
      <c r="Z50" s="187" t="s">
        <v>18</v>
      </c>
      <c r="AA50" s="187" t="s">
        <v>18</v>
      </c>
      <c r="AB50" s="187" t="s">
        <v>18</v>
      </c>
      <c r="AC50" s="187" t="s">
        <v>18</v>
      </c>
      <c r="AD50" s="187" t="s">
        <v>18</v>
      </c>
      <c r="AE50" s="187" t="s">
        <v>18</v>
      </c>
      <c r="AF50" s="187" t="s">
        <v>18</v>
      </c>
      <c r="AG50" s="187" t="s">
        <v>18</v>
      </c>
      <c r="AH50" s="187" t="s">
        <v>18</v>
      </c>
      <c r="AI50" s="187" t="s">
        <v>18</v>
      </c>
      <c r="AJ50" s="187" t="s">
        <v>18</v>
      </c>
      <c r="AK50" s="187" t="s">
        <v>18</v>
      </c>
      <c r="AL50" s="187" t="s">
        <v>18</v>
      </c>
      <c r="AM50" s="187" t="s">
        <v>18</v>
      </c>
      <c r="AN50" s="187" t="s">
        <v>18</v>
      </c>
      <c r="AO50" s="187" t="s">
        <v>18</v>
      </c>
      <c r="AP50" s="187" t="s">
        <v>18</v>
      </c>
      <c r="AQ50" s="187" t="s">
        <v>18</v>
      </c>
      <c r="AR50" s="187" t="s">
        <v>18</v>
      </c>
      <c r="AS50" s="187" t="s">
        <v>18</v>
      </c>
      <c r="AT50" s="187" t="s">
        <v>18</v>
      </c>
      <c r="AU50" s="187" t="s">
        <v>18</v>
      </c>
      <c r="AV50" s="187" t="s">
        <v>18</v>
      </c>
      <c r="AW50" s="187" t="s">
        <v>18</v>
      </c>
      <c r="AX50" s="187" t="s">
        <v>18</v>
      </c>
      <c r="AY50" s="187" t="s">
        <v>18</v>
      </c>
    </row>
    <row r="51" spans="1:51" s="191" customFormat="1" ht="116.25" hidden="1" x14ac:dyDescent="0.25">
      <c r="A51" s="246" t="s">
        <v>72</v>
      </c>
      <c r="B51" s="189" t="s">
        <v>73</v>
      </c>
      <c r="C51" s="187" t="s">
        <v>18</v>
      </c>
      <c r="D51" s="187" t="s">
        <v>18</v>
      </c>
      <c r="E51" s="187" t="s">
        <v>18</v>
      </c>
      <c r="F51" s="187" t="s">
        <v>18</v>
      </c>
      <c r="G51" s="187" t="s">
        <v>18</v>
      </c>
      <c r="H51" s="187" t="s">
        <v>18</v>
      </c>
      <c r="I51" s="187" t="s">
        <v>18</v>
      </c>
      <c r="J51" s="187" t="s">
        <v>18</v>
      </c>
      <c r="K51" s="187" t="s">
        <v>18</v>
      </c>
      <c r="L51" s="187" t="s">
        <v>18</v>
      </c>
      <c r="M51" s="187" t="s">
        <v>18</v>
      </c>
      <c r="N51" s="187" t="s">
        <v>18</v>
      </c>
      <c r="O51" s="187" t="s">
        <v>18</v>
      </c>
      <c r="P51" s="187" t="s">
        <v>18</v>
      </c>
      <c r="Q51" s="187" t="s">
        <v>18</v>
      </c>
      <c r="R51" s="187" t="s">
        <v>18</v>
      </c>
      <c r="S51" s="187" t="s">
        <v>18</v>
      </c>
      <c r="T51" s="187" t="s">
        <v>18</v>
      </c>
      <c r="U51" s="187" t="s">
        <v>18</v>
      </c>
      <c r="V51" s="187" t="s">
        <v>18</v>
      </c>
      <c r="W51" s="187" t="s">
        <v>18</v>
      </c>
      <c r="X51" s="187" t="s">
        <v>18</v>
      </c>
      <c r="Y51" s="187" t="s">
        <v>18</v>
      </c>
      <c r="Z51" s="187" t="s">
        <v>18</v>
      </c>
      <c r="AA51" s="187" t="s">
        <v>18</v>
      </c>
      <c r="AB51" s="187" t="s">
        <v>18</v>
      </c>
      <c r="AC51" s="187" t="s">
        <v>18</v>
      </c>
      <c r="AD51" s="187" t="s">
        <v>18</v>
      </c>
      <c r="AE51" s="187" t="s">
        <v>18</v>
      </c>
      <c r="AF51" s="187" t="s">
        <v>18</v>
      </c>
      <c r="AG51" s="187" t="s">
        <v>18</v>
      </c>
      <c r="AH51" s="187" t="s">
        <v>18</v>
      </c>
      <c r="AI51" s="187" t="s">
        <v>18</v>
      </c>
      <c r="AJ51" s="187" t="s">
        <v>18</v>
      </c>
      <c r="AK51" s="187" t="s">
        <v>18</v>
      </c>
      <c r="AL51" s="187" t="s">
        <v>18</v>
      </c>
      <c r="AM51" s="187" t="s">
        <v>18</v>
      </c>
      <c r="AN51" s="187" t="s">
        <v>18</v>
      </c>
      <c r="AO51" s="187" t="s">
        <v>18</v>
      </c>
      <c r="AP51" s="187" t="s">
        <v>18</v>
      </c>
      <c r="AQ51" s="187" t="s">
        <v>18</v>
      </c>
      <c r="AR51" s="187" t="s">
        <v>18</v>
      </c>
      <c r="AS51" s="187" t="s">
        <v>18</v>
      </c>
      <c r="AT51" s="187" t="s">
        <v>18</v>
      </c>
      <c r="AU51" s="187" t="s">
        <v>18</v>
      </c>
      <c r="AV51" s="187" t="s">
        <v>18</v>
      </c>
      <c r="AW51" s="187" t="s">
        <v>18</v>
      </c>
      <c r="AX51" s="187" t="s">
        <v>18</v>
      </c>
      <c r="AY51" s="187" t="s">
        <v>18</v>
      </c>
    </row>
    <row r="52" spans="1:51" s="191" customFormat="1" ht="116.25" hidden="1" x14ac:dyDescent="0.25">
      <c r="A52" s="246" t="s">
        <v>74</v>
      </c>
      <c r="B52" s="189" t="s">
        <v>75</v>
      </c>
      <c r="C52" s="187" t="s">
        <v>18</v>
      </c>
      <c r="D52" s="187" t="s">
        <v>18</v>
      </c>
      <c r="E52" s="187" t="s">
        <v>18</v>
      </c>
      <c r="F52" s="187" t="s">
        <v>18</v>
      </c>
      <c r="G52" s="187" t="s">
        <v>18</v>
      </c>
      <c r="H52" s="187" t="s">
        <v>18</v>
      </c>
      <c r="I52" s="187" t="s">
        <v>18</v>
      </c>
      <c r="J52" s="187" t="s">
        <v>18</v>
      </c>
      <c r="K52" s="187" t="s">
        <v>18</v>
      </c>
      <c r="L52" s="187" t="s">
        <v>18</v>
      </c>
      <c r="M52" s="187" t="s">
        <v>18</v>
      </c>
      <c r="N52" s="187" t="s">
        <v>18</v>
      </c>
      <c r="O52" s="187" t="s">
        <v>18</v>
      </c>
      <c r="P52" s="187" t="s">
        <v>18</v>
      </c>
      <c r="Q52" s="187" t="s">
        <v>18</v>
      </c>
      <c r="R52" s="187" t="s">
        <v>18</v>
      </c>
      <c r="S52" s="187" t="s">
        <v>18</v>
      </c>
      <c r="T52" s="187" t="s">
        <v>18</v>
      </c>
      <c r="U52" s="187" t="s">
        <v>18</v>
      </c>
      <c r="V52" s="187" t="s">
        <v>18</v>
      </c>
      <c r="W52" s="187" t="s">
        <v>18</v>
      </c>
      <c r="X52" s="187" t="s">
        <v>18</v>
      </c>
      <c r="Y52" s="187" t="s">
        <v>18</v>
      </c>
      <c r="Z52" s="187" t="s">
        <v>18</v>
      </c>
      <c r="AA52" s="187" t="s">
        <v>18</v>
      </c>
      <c r="AB52" s="187" t="s">
        <v>18</v>
      </c>
      <c r="AC52" s="187" t="s">
        <v>18</v>
      </c>
      <c r="AD52" s="187" t="s">
        <v>18</v>
      </c>
      <c r="AE52" s="187" t="s">
        <v>18</v>
      </c>
      <c r="AF52" s="187" t="s">
        <v>18</v>
      </c>
      <c r="AG52" s="187" t="s">
        <v>18</v>
      </c>
      <c r="AH52" s="187" t="s">
        <v>18</v>
      </c>
      <c r="AI52" s="187" t="s">
        <v>18</v>
      </c>
      <c r="AJ52" s="187" t="s">
        <v>18</v>
      </c>
      <c r="AK52" s="187" t="s">
        <v>18</v>
      </c>
      <c r="AL52" s="187" t="s">
        <v>18</v>
      </c>
      <c r="AM52" s="187" t="s">
        <v>18</v>
      </c>
      <c r="AN52" s="187" t="s">
        <v>18</v>
      </c>
      <c r="AO52" s="187" t="s">
        <v>18</v>
      </c>
      <c r="AP52" s="187" t="s">
        <v>18</v>
      </c>
      <c r="AQ52" s="187" t="s">
        <v>18</v>
      </c>
      <c r="AR52" s="187" t="s">
        <v>18</v>
      </c>
      <c r="AS52" s="187" t="s">
        <v>18</v>
      </c>
      <c r="AT52" s="187" t="s">
        <v>18</v>
      </c>
      <c r="AU52" s="187" t="s">
        <v>18</v>
      </c>
      <c r="AV52" s="187" t="s">
        <v>18</v>
      </c>
      <c r="AW52" s="187" t="s">
        <v>18</v>
      </c>
      <c r="AX52" s="187" t="s">
        <v>18</v>
      </c>
      <c r="AY52" s="187" t="s">
        <v>18</v>
      </c>
    </row>
    <row r="53" spans="1:51" s="191" customFormat="1" ht="93" hidden="1" x14ac:dyDescent="0.25">
      <c r="A53" s="246" t="s">
        <v>76</v>
      </c>
      <c r="B53" s="189" t="s">
        <v>77</v>
      </c>
      <c r="C53" s="187" t="s">
        <v>18</v>
      </c>
      <c r="D53" s="187" t="s">
        <v>18</v>
      </c>
      <c r="E53" s="187" t="s">
        <v>18</v>
      </c>
      <c r="F53" s="187" t="s">
        <v>18</v>
      </c>
      <c r="G53" s="187" t="s">
        <v>18</v>
      </c>
      <c r="H53" s="187" t="s">
        <v>18</v>
      </c>
      <c r="I53" s="187" t="s">
        <v>18</v>
      </c>
      <c r="J53" s="187" t="s">
        <v>18</v>
      </c>
      <c r="K53" s="187" t="s">
        <v>18</v>
      </c>
      <c r="L53" s="187" t="s">
        <v>18</v>
      </c>
      <c r="M53" s="187" t="s">
        <v>18</v>
      </c>
      <c r="N53" s="187" t="s">
        <v>18</v>
      </c>
      <c r="O53" s="187" t="s">
        <v>18</v>
      </c>
      <c r="P53" s="187" t="s">
        <v>18</v>
      </c>
      <c r="Q53" s="187" t="s">
        <v>18</v>
      </c>
      <c r="R53" s="187" t="s">
        <v>18</v>
      </c>
      <c r="S53" s="187" t="s">
        <v>18</v>
      </c>
      <c r="T53" s="187" t="s">
        <v>18</v>
      </c>
      <c r="U53" s="187" t="s">
        <v>18</v>
      </c>
      <c r="V53" s="187" t="s">
        <v>18</v>
      </c>
      <c r="W53" s="187" t="s">
        <v>18</v>
      </c>
      <c r="X53" s="187" t="s">
        <v>18</v>
      </c>
      <c r="Y53" s="187" t="s">
        <v>18</v>
      </c>
      <c r="Z53" s="187" t="s">
        <v>18</v>
      </c>
      <c r="AA53" s="187" t="s">
        <v>18</v>
      </c>
      <c r="AB53" s="187" t="s">
        <v>18</v>
      </c>
      <c r="AC53" s="187" t="s">
        <v>18</v>
      </c>
      <c r="AD53" s="187" t="s">
        <v>18</v>
      </c>
      <c r="AE53" s="187" t="s">
        <v>18</v>
      </c>
      <c r="AF53" s="187" t="s">
        <v>18</v>
      </c>
      <c r="AG53" s="187" t="s">
        <v>18</v>
      </c>
      <c r="AH53" s="187" t="s">
        <v>18</v>
      </c>
      <c r="AI53" s="187" t="s">
        <v>18</v>
      </c>
      <c r="AJ53" s="187" t="s">
        <v>18</v>
      </c>
      <c r="AK53" s="187" t="s">
        <v>18</v>
      </c>
      <c r="AL53" s="187" t="s">
        <v>18</v>
      </c>
      <c r="AM53" s="187" t="s">
        <v>18</v>
      </c>
      <c r="AN53" s="187" t="s">
        <v>18</v>
      </c>
      <c r="AO53" s="187" t="s">
        <v>18</v>
      </c>
      <c r="AP53" s="187" t="s">
        <v>18</v>
      </c>
      <c r="AQ53" s="187" t="s">
        <v>18</v>
      </c>
      <c r="AR53" s="187" t="s">
        <v>18</v>
      </c>
      <c r="AS53" s="187" t="s">
        <v>18</v>
      </c>
      <c r="AT53" s="187" t="s">
        <v>18</v>
      </c>
      <c r="AU53" s="187" t="s">
        <v>18</v>
      </c>
      <c r="AV53" s="187" t="s">
        <v>18</v>
      </c>
      <c r="AW53" s="187" t="s">
        <v>18</v>
      </c>
      <c r="AX53" s="187" t="s">
        <v>18</v>
      </c>
      <c r="AY53" s="187" t="s">
        <v>18</v>
      </c>
    </row>
    <row r="54" spans="1:51" s="191" customFormat="1" ht="93" hidden="1" x14ac:dyDescent="0.25">
      <c r="A54" s="246" t="s">
        <v>78</v>
      </c>
      <c r="B54" s="189" t="s">
        <v>79</v>
      </c>
      <c r="C54" s="187" t="s">
        <v>18</v>
      </c>
      <c r="D54" s="187" t="s">
        <v>18</v>
      </c>
      <c r="E54" s="187" t="s">
        <v>18</v>
      </c>
      <c r="F54" s="187" t="s">
        <v>18</v>
      </c>
      <c r="G54" s="187" t="s">
        <v>18</v>
      </c>
      <c r="H54" s="187" t="s">
        <v>18</v>
      </c>
      <c r="I54" s="187" t="s">
        <v>18</v>
      </c>
      <c r="J54" s="187" t="s">
        <v>18</v>
      </c>
      <c r="K54" s="187" t="s">
        <v>18</v>
      </c>
      <c r="L54" s="187" t="s">
        <v>18</v>
      </c>
      <c r="M54" s="187" t="s">
        <v>18</v>
      </c>
      <c r="N54" s="187" t="s">
        <v>18</v>
      </c>
      <c r="O54" s="187" t="s">
        <v>18</v>
      </c>
      <c r="P54" s="187" t="s">
        <v>18</v>
      </c>
      <c r="Q54" s="187" t="s">
        <v>18</v>
      </c>
      <c r="R54" s="187" t="s">
        <v>18</v>
      </c>
      <c r="S54" s="187" t="s">
        <v>18</v>
      </c>
      <c r="T54" s="187" t="s">
        <v>18</v>
      </c>
      <c r="U54" s="187" t="s">
        <v>18</v>
      </c>
      <c r="V54" s="187" t="s">
        <v>18</v>
      </c>
      <c r="W54" s="187" t="s">
        <v>18</v>
      </c>
      <c r="X54" s="187" t="s">
        <v>18</v>
      </c>
      <c r="Y54" s="187" t="s">
        <v>18</v>
      </c>
      <c r="Z54" s="187" t="s">
        <v>18</v>
      </c>
      <c r="AA54" s="187" t="s">
        <v>18</v>
      </c>
      <c r="AB54" s="187" t="s">
        <v>18</v>
      </c>
      <c r="AC54" s="187" t="s">
        <v>18</v>
      </c>
      <c r="AD54" s="187" t="s">
        <v>18</v>
      </c>
      <c r="AE54" s="187" t="s">
        <v>18</v>
      </c>
      <c r="AF54" s="187" t="s">
        <v>18</v>
      </c>
      <c r="AG54" s="187" t="s">
        <v>18</v>
      </c>
      <c r="AH54" s="187" t="s">
        <v>18</v>
      </c>
      <c r="AI54" s="187" t="s">
        <v>18</v>
      </c>
      <c r="AJ54" s="187" t="s">
        <v>18</v>
      </c>
      <c r="AK54" s="187" t="s">
        <v>18</v>
      </c>
      <c r="AL54" s="187" t="s">
        <v>18</v>
      </c>
      <c r="AM54" s="187" t="s">
        <v>18</v>
      </c>
      <c r="AN54" s="187" t="s">
        <v>18</v>
      </c>
      <c r="AO54" s="187" t="s">
        <v>18</v>
      </c>
      <c r="AP54" s="187" t="s">
        <v>18</v>
      </c>
      <c r="AQ54" s="187" t="s">
        <v>18</v>
      </c>
      <c r="AR54" s="187" t="s">
        <v>18</v>
      </c>
      <c r="AS54" s="187" t="s">
        <v>18</v>
      </c>
      <c r="AT54" s="187" t="s">
        <v>18</v>
      </c>
      <c r="AU54" s="187" t="s">
        <v>18</v>
      </c>
      <c r="AV54" s="187" t="s">
        <v>18</v>
      </c>
      <c r="AW54" s="187" t="s">
        <v>18</v>
      </c>
      <c r="AX54" s="187" t="s">
        <v>18</v>
      </c>
      <c r="AY54" s="187" t="s">
        <v>18</v>
      </c>
    </row>
    <row r="55" spans="1:51" s="191" customFormat="1" ht="93" hidden="1" x14ac:dyDescent="0.25">
      <c r="A55" s="246" t="s">
        <v>80</v>
      </c>
      <c r="B55" s="189" t="s">
        <v>81</v>
      </c>
      <c r="C55" s="187" t="s">
        <v>18</v>
      </c>
      <c r="D55" s="187" t="s">
        <v>18</v>
      </c>
      <c r="E55" s="187" t="s">
        <v>18</v>
      </c>
      <c r="F55" s="187" t="s">
        <v>18</v>
      </c>
      <c r="G55" s="187" t="s">
        <v>18</v>
      </c>
      <c r="H55" s="187" t="s">
        <v>18</v>
      </c>
      <c r="I55" s="187" t="s">
        <v>18</v>
      </c>
      <c r="J55" s="187" t="s">
        <v>18</v>
      </c>
      <c r="K55" s="187" t="s">
        <v>18</v>
      </c>
      <c r="L55" s="187" t="s">
        <v>18</v>
      </c>
      <c r="M55" s="187" t="s">
        <v>18</v>
      </c>
      <c r="N55" s="187" t="s">
        <v>18</v>
      </c>
      <c r="O55" s="187" t="s">
        <v>18</v>
      </c>
      <c r="P55" s="187" t="s">
        <v>18</v>
      </c>
      <c r="Q55" s="187" t="s">
        <v>18</v>
      </c>
      <c r="R55" s="187" t="s">
        <v>18</v>
      </c>
      <c r="S55" s="187" t="s">
        <v>18</v>
      </c>
      <c r="T55" s="187" t="s">
        <v>18</v>
      </c>
      <c r="U55" s="187" t="s">
        <v>18</v>
      </c>
      <c r="V55" s="187" t="s">
        <v>18</v>
      </c>
      <c r="W55" s="187" t="s">
        <v>18</v>
      </c>
      <c r="X55" s="187" t="s">
        <v>18</v>
      </c>
      <c r="Y55" s="187" t="s">
        <v>18</v>
      </c>
      <c r="Z55" s="187" t="s">
        <v>18</v>
      </c>
      <c r="AA55" s="187" t="s">
        <v>18</v>
      </c>
      <c r="AB55" s="187" t="s">
        <v>18</v>
      </c>
      <c r="AC55" s="187" t="s">
        <v>18</v>
      </c>
      <c r="AD55" s="187" t="s">
        <v>18</v>
      </c>
      <c r="AE55" s="187" t="s">
        <v>18</v>
      </c>
      <c r="AF55" s="187" t="s">
        <v>18</v>
      </c>
      <c r="AG55" s="187" t="s">
        <v>18</v>
      </c>
      <c r="AH55" s="187" t="s">
        <v>18</v>
      </c>
      <c r="AI55" s="187" t="s">
        <v>18</v>
      </c>
      <c r="AJ55" s="187" t="s">
        <v>18</v>
      </c>
      <c r="AK55" s="187" t="s">
        <v>18</v>
      </c>
      <c r="AL55" s="187" t="s">
        <v>18</v>
      </c>
      <c r="AM55" s="187" t="s">
        <v>18</v>
      </c>
      <c r="AN55" s="187" t="s">
        <v>18</v>
      </c>
      <c r="AO55" s="187" t="s">
        <v>18</v>
      </c>
      <c r="AP55" s="187" t="s">
        <v>18</v>
      </c>
      <c r="AQ55" s="187" t="s">
        <v>18</v>
      </c>
      <c r="AR55" s="187" t="s">
        <v>18</v>
      </c>
      <c r="AS55" s="187" t="s">
        <v>18</v>
      </c>
      <c r="AT55" s="187" t="s">
        <v>18</v>
      </c>
      <c r="AU55" s="187" t="s">
        <v>18</v>
      </c>
      <c r="AV55" s="187" t="s">
        <v>18</v>
      </c>
      <c r="AW55" s="187" t="s">
        <v>18</v>
      </c>
      <c r="AX55" s="187" t="s">
        <v>18</v>
      </c>
      <c r="AY55" s="187" t="s">
        <v>18</v>
      </c>
    </row>
    <row r="56" spans="1:51" s="191" customFormat="1" ht="116.25" hidden="1" x14ac:dyDescent="0.25">
      <c r="A56" s="246" t="s">
        <v>82</v>
      </c>
      <c r="B56" s="189" t="s">
        <v>83</v>
      </c>
      <c r="C56" s="187" t="s">
        <v>18</v>
      </c>
      <c r="D56" s="187" t="s">
        <v>18</v>
      </c>
      <c r="E56" s="187" t="s">
        <v>18</v>
      </c>
      <c r="F56" s="187" t="s">
        <v>18</v>
      </c>
      <c r="G56" s="187" t="s">
        <v>18</v>
      </c>
      <c r="H56" s="187" t="s">
        <v>18</v>
      </c>
      <c r="I56" s="187" t="s">
        <v>18</v>
      </c>
      <c r="J56" s="187" t="s">
        <v>18</v>
      </c>
      <c r="K56" s="187" t="s">
        <v>18</v>
      </c>
      <c r="L56" s="187" t="s">
        <v>18</v>
      </c>
      <c r="M56" s="187" t="s">
        <v>18</v>
      </c>
      <c r="N56" s="187" t="s">
        <v>18</v>
      </c>
      <c r="O56" s="187" t="s">
        <v>18</v>
      </c>
      <c r="P56" s="187" t="s">
        <v>18</v>
      </c>
      <c r="Q56" s="187" t="s">
        <v>18</v>
      </c>
      <c r="R56" s="187" t="s">
        <v>18</v>
      </c>
      <c r="S56" s="187" t="s">
        <v>18</v>
      </c>
      <c r="T56" s="187" t="s">
        <v>18</v>
      </c>
      <c r="U56" s="187" t="s">
        <v>18</v>
      </c>
      <c r="V56" s="187" t="s">
        <v>18</v>
      </c>
      <c r="W56" s="187" t="s">
        <v>18</v>
      </c>
      <c r="X56" s="187" t="s">
        <v>18</v>
      </c>
      <c r="Y56" s="187" t="s">
        <v>18</v>
      </c>
      <c r="Z56" s="187" t="s">
        <v>18</v>
      </c>
      <c r="AA56" s="187" t="s">
        <v>18</v>
      </c>
      <c r="AB56" s="187" t="s">
        <v>18</v>
      </c>
      <c r="AC56" s="187" t="s">
        <v>18</v>
      </c>
      <c r="AD56" s="187" t="s">
        <v>18</v>
      </c>
      <c r="AE56" s="187" t="s">
        <v>18</v>
      </c>
      <c r="AF56" s="187" t="s">
        <v>18</v>
      </c>
      <c r="AG56" s="187" t="s">
        <v>18</v>
      </c>
      <c r="AH56" s="187" t="s">
        <v>18</v>
      </c>
      <c r="AI56" s="187" t="s">
        <v>18</v>
      </c>
      <c r="AJ56" s="187" t="s">
        <v>18</v>
      </c>
      <c r="AK56" s="187" t="s">
        <v>18</v>
      </c>
      <c r="AL56" s="187" t="s">
        <v>18</v>
      </c>
      <c r="AM56" s="187" t="s">
        <v>18</v>
      </c>
      <c r="AN56" s="187" t="s">
        <v>18</v>
      </c>
      <c r="AO56" s="187" t="s">
        <v>18</v>
      </c>
      <c r="AP56" s="187" t="s">
        <v>18</v>
      </c>
      <c r="AQ56" s="187" t="s">
        <v>18</v>
      </c>
      <c r="AR56" s="187" t="s">
        <v>18</v>
      </c>
      <c r="AS56" s="187" t="s">
        <v>18</v>
      </c>
      <c r="AT56" s="187" t="s">
        <v>18</v>
      </c>
      <c r="AU56" s="187" t="s">
        <v>18</v>
      </c>
      <c r="AV56" s="187" t="s">
        <v>18</v>
      </c>
      <c r="AW56" s="187" t="s">
        <v>18</v>
      </c>
      <c r="AX56" s="187" t="s">
        <v>18</v>
      </c>
      <c r="AY56" s="187" t="s">
        <v>18</v>
      </c>
    </row>
    <row r="57" spans="1:51" s="191" customFormat="1" ht="139.5" hidden="1" x14ac:dyDescent="0.25">
      <c r="A57" s="246" t="s">
        <v>84</v>
      </c>
      <c r="B57" s="189" t="s">
        <v>85</v>
      </c>
      <c r="C57" s="187" t="s">
        <v>18</v>
      </c>
      <c r="D57" s="187" t="s">
        <v>18</v>
      </c>
      <c r="E57" s="187" t="s">
        <v>18</v>
      </c>
      <c r="F57" s="187" t="s">
        <v>18</v>
      </c>
      <c r="G57" s="187" t="s">
        <v>18</v>
      </c>
      <c r="H57" s="187" t="s">
        <v>18</v>
      </c>
      <c r="I57" s="187" t="s">
        <v>18</v>
      </c>
      <c r="J57" s="187" t="s">
        <v>18</v>
      </c>
      <c r="K57" s="187" t="s">
        <v>18</v>
      </c>
      <c r="L57" s="187" t="s">
        <v>18</v>
      </c>
      <c r="M57" s="187" t="s">
        <v>18</v>
      </c>
      <c r="N57" s="187" t="s">
        <v>18</v>
      </c>
      <c r="O57" s="187" t="s">
        <v>18</v>
      </c>
      <c r="P57" s="187" t="s">
        <v>18</v>
      </c>
      <c r="Q57" s="187" t="s">
        <v>18</v>
      </c>
      <c r="R57" s="187" t="s">
        <v>18</v>
      </c>
      <c r="S57" s="187" t="s">
        <v>18</v>
      </c>
      <c r="T57" s="187" t="s">
        <v>18</v>
      </c>
      <c r="U57" s="187" t="s">
        <v>18</v>
      </c>
      <c r="V57" s="187" t="s">
        <v>18</v>
      </c>
      <c r="W57" s="187" t="s">
        <v>18</v>
      </c>
      <c r="X57" s="187" t="s">
        <v>18</v>
      </c>
      <c r="Y57" s="187" t="s">
        <v>18</v>
      </c>
      <c r="Z57" s="187" t="s">
        <v>18</v>
      </c>
      <c r="AA57" s="187" t="s">
        <v>18</v>
      </c>
      <c r="AB57" s="187" t="s">
        <v>18</v>
      </c>
      <c r="AC57" s="187" t="s">
        <v>18</v>
      </c>
      <c r="AD57" s="187" t="s">
        <v>18</v>
      </c>
      <c r="AE57" s="187" t="s">
        <v>18</v>
      </c>
      <c r="AF57" s="187" t="s">
        <v>18</v>
      </c>
      <c r="AG57" s="187" t="s">
        <v>18</v>
      </c>
      <c r="AH57" s="187" t="s">
        <v>18</v>
      </c>
      <c r="AI57" s="187" t="s">
        <v>18</v>
      </c>
      <c r="AJ57" s="187" t="s">
        <v>18</v>
      </c>
      <c r="AK57" s="187" t="s">
        <v>18</v>
      </c>
      <c r="AL57" s="187" t="s">
        <v>18</v>
      </c>
      <c r="AM57" s="187" t="s">
        <v>18</v>
      </c>
      <c r="AN57" s="187" t="s">
        <v>18</v>
      </c>
      <c r="AO57" s="187" t="s">
        <v>18</v>
      </c>
      <c r="AP57" s="187" t="s">
        <v>18</v>
      </c>
      <c r="AQ57" s="187" t="s">
        <v>18</v>
      </c>
      <c r="AR57" s="187" t="s">
        <v>18</v>
      </c>
      <c r="AS57" s="187" t="s">
        <v>18</v>
      </c>
      <c r="AT57" s="187" t="s">
        <v>18</v>
      </c>
      <c r="AU57" s="187" t="s">
        <v>18</v>
      </c>
      <c r="AV57" s="187" t="s">
        <v>18</v>
      </c>
      <c r="AW57" s="187" t="s">
        <v>18</v>
      </c>
      <c r="AX57" s="187" t="s">
        <v>18</v>
      </c>
      <c r="AY57" s="187" t="s">
        <v>18</v>
      </c>
    </row>
    <row r="58" spans="1:51" s="191" customFormat="1" ht="139.5" hidden="1" x14ac:dyDescent="0.25">
      <c r="A58" s="246" t="s">
        <v>86</v>
      </c>
      <c r="B58" s="189" t="s">
        <v>87</v>
      </c>
      <c r="C58" s="187" t="s">
        <v>18</v>
      </c>
      <c r="D58" s="187" t="s">
        <v>18</v>
      </c>
      <c r="E58" s="187" t="s">
        <v>18</v>
      </c>
      <c r="F58" s="187" t="s">
        <v>18</v>
      </c>
      <c r="G58" s="187" t="s">
        <v>18</v>
      </c>
      <c r="H58" s="187" t="s">
        <v>18</v>
      </c>
      <c r="I58" s="187" t="s">
        <v>18</v>
      </c>
      <c r="J58" s="187" t="s">
        <v>18</v>
      </c>
      <c r="K58" s="187" t="s">
        <v>18</v>
      </c>
      <c r="L58" s="187" t="s">
        <v>18</v>
      </c>
      <c r="M58" s="187" t="s">
        <v>18</v>
      </c>
      <c r="N58" s="187" t="s">
        <v>18</v>
      </c>
      <c r="O58" s="187" t="s">
        <v>18</v>
      </c>
      <c r="P58" s="187" t="s">
        <v>18</v>
      </c>
      <c r="Q58" s="187" t="s">
        <v>18</v>
      </c>
      <c r="R58" s="187" t="s">
        <v>18</v>
      </c>
      <c r="S58" s="187" t="s">
        <v>18</v>
      </c>
      <c r="T58" s="187" t="s">
        <v>18</v>
      </c>
      <c r="U58" s="187" t="s">
        <v>18</v>
      </c>
      <c r="V58" s="187" t="s">
        <v>18</v>
      </c>
      <c r="W58" s="187" t="s">
        <v>18</v>
      </c>
      <c r="X58" s="187" t="s">
        <v>18</v>
      </c>
      <c r="Y58" s="187" t="s">
        <v>18</v>
      </c>
      <c r="Z58" s="187" t="s">
        <v>18</v>
      </c>
      <c r="AA58" s="187" t="s">
        <v>18</v>
      </c>
      <c r="AB58" s="187" t="s">
        <v>18</v>
      </c>
      <c r="AC58" s="187" t="s">
        <v>18</v>
      </c>
      <c r="AD58" s="187" t="s">
        <v>18</v>
      </c>
      <c r="AE58" s="187" t="s">
        <v>18</v>
      </c>
      <c r="AF58" s="187" t="s">
        <v>18</v>
      </c>
      <c r="AG58" s="187" t="s">
        <v>18</v>
      </c>
      <c r="AH58" s="187" t="s">
        <v>18</v>
      </c>
      <c r="AI58" s="187" t="s">
        <v>18</v>
      </c>
      <c r="AJ58" s="187" t="s">
        <v>18</v>
      </c>
      <c r="AK58" s="187" t="s">
        <v>18</v>
      </c>
      <c r="AL58" s="187" t="s">
        <v>18</v>
      </c>
      <c r="AM58" s="187" t="s">
        <v>18</v>
      </c>
      <c r="AN58" s="187" t="s">
        <v>18</v>
      </c>
      <c r="AO58" s="187" t="s">
        <v>18</v>
      </c>
      <c r="AP58" s="187" t="s">
        <v>18</v>
      </c>
      <c r="AQ58" s="187" t="s">
        <v>18</v>
      </c>
      <c r="AR58" s="187" t="s">
        <v>18</v>
      </c>
      <c r="AS58" s="187" t="s">
        <v>18</v>
      </c>
      <c r="AT58" s="187" t="s">
        <v>18</v>
      </c>
      <c r="AU58" s="187" t="s">
        <v>18</v>
      </c>
      <c r="AV58" s="187" t="s">
        <v>18</v>
      </c>
      <c r="AW58" s="187" t="s">
        <v>18</v>
      </c>
      <c r="AX58" s="187" t="s">
        <v>18</v>
      </c>
      <c r="AY58" s="187" t="s">
        <v>18</v>
      </c>
    </row>
    <row r="59" spans="1:51" s="191" customFormat="1" ht="116.25" hidden="1" x14ac:dyDescent="0.25">
      <c r="A59" s="246" t="s">
        <v>88</v>
      </c>
      <c r="B59" s="189" t="s">
        <v>89</v>
      </c>
      <c r="C59" s="187" t="s">
        <v>18</v>
      </c>
      <c r="D59" s="187" t="s">
        <v>18</v>
      </c>
      <c r="E59" s="187" t="s">
        <v>18</v>
      </c>
      <c r="F59" s="187" t="s">
        <v>18</v>
      </c>
      <c r="G59" s="187" t="s">
        <v>18</v>
      </c>
      <c r="H59" s="187" t="s">
        <v>18</v>
      </c>
      <c r="I59" s="187" t="s">
        <v>18</v>
      </c>
      <c r="J59" s="187" t="s">
        <v>18</v>
      </c>
      <c r="K59" s="187" t="s">
        <v>18</v>
      </c>
      <c r="L59" s="187" t="s">
        <v>18</v>
      </c>
      <c r="M59" s="187" t="s">
        <v>18</v>
      </c>
      <c r="N59" s="187" t="s">
        <v>18</v>
      </c>
      <c r="O59" s="187" t="s">
        <v>18</v>
      </c>
      <c r="P59" s="187" t="s">
        <v>18</v>
      </c>
      <c r="Q59" s="187" t="s">
        <v>18</v>
      </c>
      <c r="R59" s="187" t="s">
        <v>18</v>
      </c>
      <c r="S59" s="187" t="s">
        <v>18</v>
      </c>
      <c r="T59" s="187" t="s">
        <v>18</v>
      </c>
      <c r="U59" s="187" t="s">
        <v>18</v>
      </c>
      <c r="V59" s="187" t="s">
        <v>18</v>
      </c>
      <c r="W59" s="187" t="s">
        <v>18</v>
      </c>
      <c r="X59" s="187" t="s">
        <v>18</v>
      </c>
      <c r="Y59" s="187" t="s">
        <v>18</v>
      </c>
      <c r="Z59" s="187" t="s">
        <v>18</v>
      </c>
      <c r="AA59" s="187" t="s">
        <v>18</v>
      </c>
      <c r="AB59" s="187" t="s">
        <v>18</v>
      </c>
      <c r="AC59" s="187" t="s">
        <v>18</v>
      </c>
      <c r="AD59" s="187" t="s">
        <v>18</v>
      </c>
      <c r="AE59" s="187" t="s">
        <v>18</v>
      </c>
      <c r="AF59" s="187" t="s">
        <v>18</v>
      </c>
      <c r="AG59" s="187" t="s">
        <v>18</v>
      </c>
      <c r="AH59" s="187" t="s">
        <v>18</v>
      </c>
      <c r="AI59" s="187" t="s">
        <v>18</v>
      </c>
      <c r="AJ59" s="187" t="s">
        <v>18</v>
      </c>
      <c r="AK59" s="187" t="s">
        <v>18</v>
      </c>
      <c r="AL59" s="187" t="s">
        <v>18</v>
      </c>
      <c r="AM59" s="187" t="s">
        <v>18</v>
      </c>
      <c r="AN59" s="187" t="s">
        <v>18</v>
      </c>
      <c r="AO59" s="187" t="s">
        <v>18</v>
      </c>
      <c r="AP59" s="187" t="s">
        <v>18</v>
      </c>
      <c r="AQ59" s="187" t="s">
        <v>18</v>
      </c>
      <c r="AR59" s="187" t="s">
        <v>18</v>
      </c>
      <c r="AS59" s="187" t="s">
        <v>18</v>
      </c>
      <c r="AT59" s="187" t="s">
        <v>18</v>
      </c>
      <c r="AU59" s="187" t="s">
        <v>18</v>
      </c>
      <c r="AV59" s="187" t="s">
        <v>18</v>
      </c>
      <c r="AW59" s="187" t="s">
        <v>18</v>
      </c>
      <c r="AX59" s="187" t="s">
        <v>18</v>
      </c>
      <c r="AY59" s="187" t="s">
        <v>18</v>
      </c>
    </row>
    <row r="60" spans="1:51" s="191" customFormat="1" ht="139.5" hidden="1" x14ac:dyDescent="0.25">
      <c r="A60" s="246" t="s">
        <v>90</v>
      </c>
      <c r="B60" s="189" t="s">
        <v>91</v>
      </c>
      <c r="C60" s="187" t="s">
        <v>18</v>
      </c>
      <c r="D60" s="187" t="s">
        <v>18</v>
      </c>
      <c r="E60" s="187" t="s">
        <v>18</v>
      </c>
      <c r="F60" s="187" t="s">
        <v>18</v>
      </c>
      <c r="G60" s="187" t="s">
        <v>18</v>
      </c>
      <c r="H60" s="187" t="s">
        <v>18</v>
      </c>
      <c r="I60" s="187" t="s">
        <v>18</v>
      </c>
      <c r="J60" s="187" t="s">
        <v>18</v>
      </c>
      <c r="K60" s="187" t="s">
        <v>18</v>
      </c>
      <c r="L60" s="187" t="s">
        <v>18</v>
      </c>
      <c r="M60" s="187" t="s">
        <v>18</v>
      </c>
      <c r="N60" s="187" t="s">
        <v>18</v>
      </c>
      <c r="O60" s="187" t="s">
        <v>18</v>
      </c>
      <c r="P60" s="187" t="s">
        <v>18</v>
      </c>
      <c r="Q60" s="187" t="s">
        <v>18</v>
      </c>
      <c r="R60" s="187" t="s">
        <v>18</v>
      </c>
      <c r="S60" s="187" t="s">
        <v>18</v>
      </c>
      <c r="T60" s="187" t="s">
        <v>18</v>
      </c>
      <c r="U60" s="187" t="s">
        <v>18</v>
      </c>
      <c r="V60" s="187" t="s">
        <v>18</v>
      </c>
      <c r="W60" s="187" t="s">
        <v>18</v>
      </c>
      <c r="X60" s="187" t="s">
        <v>18</v>
      </c>
      <c r="Y60" s="187" t="s">
        <v>18</v>
      </c>
      <c r="Z60" s="187" t="s">
        <v>18</v>
      </c>
      <c r="AA60" s="187" t="s">
        <v>18</v>
      </c>
      <c r="AB60" s="187" t="s">
        <v>18</v>
      </c>
      <c r="AC60" s="187" t="s">
        <v>18</v>
      </c>
      <c r="AD60" s="187" t="s">
        <v>18</v>
      </c>
      <c r="AE60" s="187" t="s">
        <v>18</v>
      </c>
      <c r="AF60" s="187" t="s">
        <v>18</v>
      </c>
      <c r="AG60" s="187" t="s">
        <v>18</v>
      </c>
      <c r="AH60" s="187" t="s">
        <v>18</v>
      </c>
      <c r="AI60" s="187" t="s">
        <v>18</v>
      </c>
      <c r="AJ60" s="187" t="s">
        <v>18</v>
      </c>
      <c r="AK60" s="187" t="s">
        <v>18</v>
      </c>
      <c r="AL60" s="187" t="s">
        <v>18</v>
      </c>
      <c r="AM60" s="187" t="s">
        <v>18</v>
      </c>
      <c r="AN60" s="187" t="s">
        <v>18</v>
      </c>
      <c r="AO60" s="187" t="s">
        <v>18</v>
      </c>
      <c r="AP60" s="187" t="s">
        <v>18</v>
      </c>
      <c r="AQ60" s="187" t="s">
        <v>18</v>
      </c>
      <c r="AR60" s="187" t="s">
        <v>18</v>
      </c>
      <c r="AS60" s="187" t="s">
        <v>18</v>
      </c>
      <c r="AT60" s="187" t="s">
        <v>18</v>
      </c>
      <c r="AU60" s="187" t="s">
        <v>18</v>
      </c>
      <c r="AV60" s="187" t="s">
        <v>18</v>
      </c>
      <c r="AW60" s="187" t="s">
        <v>18</v>
      </c>
      <c r="AX60" s="187" t="s">
        <v>18</v>
      </c>
      <c r="AY60" s="187" t="s">
        <v>18</v>
      </c>
    </row>
    <row r="61" spans="1:51" s="191" customFormat="1" ht="162.75" hidden="1" x14ac:dyDescent="0.25">
      <c r="A61" s="246" t="s">
        <v>92</v>
      </c>
      <c r="B61" s="189" t="s">
        <v>93</v>
      </c>
      <c r="C61" s="187" t="s">
        <v>18</v>
      </c>
      <c r="D61" s="187" t="s">
        <v>18</v>
      </c>
      <c r="E61" s="187" t="s">
        <v>18</v>
      </c>
      <c r="F61" s="187" t="s">
        <v>18</v>
      </c>
      <c r="G61" s="187" t="s">
        <v>18</v>
      </c>
      <c r="H61" s="187" t="s">
        <v>18</v>
      </c>
      <c r="I61" s="187" t="s">
        <v>18</v>
      </c>
      <c r="J61" s="187" t="s">
        <v>18</v>
      </c>
      <c r="K61" s="187" t="s">
        <v>18</v>
      </c>
      <c r="L61" s="187" t="s">
        <v>18</v>
      </c>
      <c r="M61" s="187" t="s">
        <v>18</v>
      </c>
      <c r="N61" s="187" t="s">
        <v>18</v>
      </c>
      <c r="O61" s="187" t="s">
        <v>18</v>
      </c>
      <c r="P61" s="187" t="s">
        <v>18</v>
      </c>
      <c r="Q61" s="187" t="s">
        <v>18</v>
      </c>
      <c r="R61" s="187" t="s">
        <v>18</v>
      </c>
      <c r="S61" s="187" t="s">
        <v>18</v>
      </c>
      <c r="T61" s="187" t="s">
        <v>18</v>
      </c>
      <c r="U61" s="187" t="s">
        <v>18</v>
      </c>
      <c r="V61" s="187" t="s">
        <v>18</v>
      </c>
      <c r="W61" s="187" t="s">
        <v>18</v>
      </c>
      <c r="X61" s="187" t="s">
        <v>18</v>
      </c>
      <c r="Y61" s="187" t="s">
        <v>18</v>
      </c>
      <c r="Z61" s="187" t="s">
        <v>18</v>
      </c>
      <c r="AA61" s="187" t="s">
        <v>18</v>
      </c>
      <c r="AB61" s="187" t="s">
        <v>18</v>
      </c>
      <c r="AC61" s="187" t="s">
        <v>18</v>
      </c>
      <c r="AD61" s="187" t="s">
        <v>18</v>
      </c>
      <c r="AE61" s="187" t="s">
        <v>18</v>
      </c>
      <c r="AF61" s="187" t="s">
        <v>18</v>
      </c>
      <c r="AG61" s="187" t="s">
        <v>18</v>
      </c>
      <c r="AH61" s="187" t="s">
        <v>18</v>
      </c>
      <c r="AI61" s="187" t="s">
        <v>18</v>
      </c>
      <c r="AJ61" s="187" t="s">
        <v>18</v>
      </c>
      <c r="AK61" s="187" t="s">
        <v>18</v>
      </c>
      <c r="AL61" s="187" t="s">
        <v>18</v>
      </c>
      <c r="AM61" s="187" t="s">
        <v>18</v>
      </c>
      <c r="AN61" s="187" t="s">
        <v>18</v>
      </c>
      <c r="AO61" s="187" t="s">
        <v>18</v>
      </c>
      <c r="AP61" s="187" t="s">
        <v>18</v>
      </c>
      <c r="AQ61" s="187" t="s">
        <v>18</v>
      </c>
      <c r="AR61" s="187" t="s">
        <v>18</v>
      </c>
      <c r="AS61" s="187" t="s">
        <v>18</v>
      </c>
      <c r="AT61" s="187" t="s">
        <v>18</v>
      </c>
      <c r="AU61" s="187" t="s">
        <v>18</v>
      </c>
      <c r="AV61" s="187" t="s">
        <v>18</v>
      </c>
      <c r="AW61" s="187" t="s">
        <v>18</v>
      </c>
      <c r="AX61" s="187" t="s">
        <v>18</v>
      </c>
      <c r="AY61" s="187" t="s">
        <v>18</v>
      </c>
    </row>
    <row r="62" spans="1:51" s="191" customFormat="1" ht="93" hidden="1" x14ac:dyDescent="0.25">
      <c r="A62" s="246" t="s">
        <v>94</v>
      </c>
      <c r="B62" s="189" t="s">
        <v>95</v>
      </c>
      <c r="C62" s="187" t="s">
        <v>18</v>
      </c>
      <c r="D62" s="187" t="s">
        <v>18</v>
      </c>
      <c r="E62" s="187" t="s">
        <v>18</v>
      </c>
      <c r="F62" s="187" t="s">
        <v>18</v>
      </c>
      <c r="G62" s="187" t="s">
        <v>18</v>
      </c>
      <c r="H62" s="187" t="s">
        <v>18</v>
      </c>
      <c r="I62" s="187" t="s">
        <v>18</v>
      </c>
      <c r="J62" s="187" t="s">
        <v>18</v>
      </c>
      <c r="K62" s="187" t="s">
        <v>18</v>
      </c>
      <c r="L62" s="187" t="s">
        <v>18</v>
      </c>
      <c r="M62" s="187" t="s">
        <v>18</v>
      </c>
      <c r="N62" s="187" t="s">
        <v>18</v>
      </c>
      <c r="O62" s="187" t="s">
        <v>18</v>
      </c>
      <c r="P62" s="187" t="s">
        <v>18</v>
      </c>
      <c r="Q62" s="187" t="s">
        <v>18</v>
      </c>
      <c r="R62" s="187" t="s">
        <v>18</v>
      </c>
      <c r="S62" s="187" t="s">
        <v>18</v>
      </c>
      <c r="T62" s="187" t="s">
        <v>18</v>
      </c>
      <c r="U62" s="187" t="s">
        <v>18</v>
      </c>
      <c r="V62" s="187" t="s">
        <v>18</v>
      </c>
      <c r="W62" s="187" t="s">
        <v>18</v>
      </c>
      <c r="X62" s="187" t="s">
        <v>18</v>
      </c>
      <c r="Y62" s="187" t="s">
        <v>18</v>
      </c>
      <c r="Z62" s="187" t="s">
        <v>18</v>
      </c>
      <c r="AA62" s="187" t="s">
        <v>18</v>
      </c>
      <c r="AB62" s="187" t="s">
        <v>18</v>
      </c>
      <c r="AC62" s="187" t="s">
        <v>18</v>
      </c>
      <c r="AD62" s="187" t="s">
        <v>18</v>
      </c>
      <c r="AE62" s="187" t="s">
        <v>18</v>
      </c>
      <c r="AF62" s="187" t="s">
        <v>18</v>
      </c>
      <c r="AG62" s="187" t="s">
        <v>18</v>
      </c>
      <c r="AH62" s="187" t="s">
        <v>18</v>
      </c>
      <c r="AI62" s="187" t="s">
        <v>18</v>
      </c>
      <c r="AJ62" s="187" t="s">
        <v>18</v>
      </c>
      <c r="AK62" s="187" t="s">
        <v>18</v>
      </c>
      <c r="AL62" s="187" t="s">
        <v>18</v>
      </c>
      <c r="AM62" s="187" t="s">
        <v>18</v>
      </c>
      <c r="AN62" s="187" t="s">
        <v>18</v>
      </c>
      <c r="AO62" s="187" t="s">
        <v>18</v>
      </c>
      <c r="AP62" s="187" t="s">
        <v>18</v>
      </c>
      <c r="AQ62" s="187" t="s">
        <v>18</v>
      </c>
      <c r="AR62" s="187" t="s">
        <v>18</v>
      </c>
      <c r="AS62" s="187" t="s">
        <v>18</v>
      </c>
      <c r="AT62" s="187" t="s">
        <v>18</v>
      </c>
      <c r="AU62" s="187" t="s">
        <v>18</v>
      </c>
      <c r="AV62" s="187" t="s">
        <v>18</v>
      </c>
      <c r="AW62" s="187" t="s">
        <v>18</v>
      </c>
      <c r="AX62" s="187" t="s">
        <v>18</v>
      </c>
      <c r="AY62" s="187" t="s">
        <v>18</v>
      </c>
    </row>
    <row r="63" spans="1:51" s="191" customFormat="1" ht="139.5" hidden="1" x14ac:dyDescent="0.25">
      <c r="A63" s="246" t="s">
        <v>96</v>
      </c>
      <c r="B63" s="189" t="s">
        <v>97</v>
      </c>
      <c r="C63" s="187" t="s">
        <v>18</v>
      </c>
      <c r="D63" s="187" t="s">
        <v>18</v>
      </c>
      <c r="E63" s="187" t="s">
        <v>18</v>
      </c>
      <c r="F63" s="187" t="s">
        <v>18</v>
      </c>
      <c r="G63" s="187" t="s">
        <v>18</v>
      </c>
      <c r="H63" s="187" t="s">
        <v>18</v>
      </c>
      <c r="I63" s="187" t="s">
        <v>18</v>
      </c>
      <c r="J63" s="187" t="s">
        <v>18</v>
      </c>
      <c r="K63" s="187" t="s">
        <v>18</v>
      </c>
      <c r="L63" s="187" t="s">
        <v>18</v>
      </c>
      <c r="M63" s="187" t="s">
        <v>18</v>
      </c>
      <c r="N63" s="187" t="s">
        <v>18</v>
      </c>
      <c r="O63" s="187" t="s">
        <v>18</v>
      </c>
      <c r="P63" s="187" t="s">
        <v>18</v>
      </c>
      <c r="Q63" s="187" t="s">
        <v>18</v>
      </c>
      <c r="R63" s="187" t="s">
        <v>18</v>
      </c>
      <c r="S63" s="187" t="s">
        <v>18</v>
      </c>
      <c r="T63" s="187" t="s">
        <v>18</v>
      </c>
      <c r="U63" s="187" t="s">
        <v>18</v>
      </c>
      <c r="V63" s="187" t="s">
        <v>18</v>
      </c>
      <c r="W63" s="187" t="s">
        <v>18</v>
      </c>
      <c r="X63" s="187" t="s">
        <v>18</v>
      </c>
      <c r="Y63" s="187" t="s">
        <v>18</v>
      </c>
      <c r="Z63" s="187" t="s">
        <v>18</v>
      </c>
      <c r="AA63" s="187" t="s">
        <v>18</v>
      </c>
      <c r="AB63" s="187" t="s">
        <v>18</v>
      </c>
      <c r="AC63" s="187" t="s">
        <v>18</v>
      </c>
      <c r="AD63" s="187" t="s">
        <v>18</v>
      </c>
      <c r="AE63" s="187" t="s">
        <v>18</v>
      </c>
      <c r="AF63" s="187" t="s">
        <v>18</v>
      </c>
      <c r="AG63" s="187" t="s">
        <v>18</v>
      </c>
      <c r="AH63" s="187" t="s">
        <v>18</v>
      </c>
      <c r="AI63" s="187" t="s">
        <v>18</v>
      </c>
      <c r="AJ63" s="187" t="s">
        <v>18</v>
      </c>
      <c r="AK63" s="187" t="s">
        <v>18</v>
      </c>
      <c r="AL63" s="187" t="s">
        <v>18</v>
      </c>
      <c r="AM63" s="187" t="s">
        <v>18</v>
      </c>
      <c r="AN63" s="187" t="s">
        <v>18</v>
      </c>
      <c r="AO63" s="187" t="s">
        <v>18</v>
      </c>
      <c r="AP63" s="187" t="s">
        <v>18</v>
      </c>
      <c r="AQ63" s="187" t="s">
        <v>18</v>
      </c>
      <c r="AR63" s="187" t="s">
        <v>18</v>
      </c>
      <c r="AS63" s="187" t="s">
        <v>18</v>
      </c>
      <c r="AT63" s="187" t="s">
        <v>18</v>
      </c>
      <c r="AU63" s="187" t="s">
        <v>18</v>
      </c>
      <c r="AV63" s="187" t="s">
        <v>18</v>
      </c>
      <c r="AW63" s="187" t="s">
        <v>18</v>
      </c>
      <c r="AX63" s="187" t="s">
        <v>18</v>
      </c>
      <c r="AY63" s="187" t="s">
        <v>18</v>
      </c>
    </row>
    <row r="64" spans="1:51" s="191" customFormat="1" ht="232.5" hidden="1" x14ac:dyDescent="0.25">
      <c r="A64" s="246" t="s">
        <v>98</v>
      </c>
      <c r="B64" s="189" t="s">
        <v>99</v>
      </c>
      <c r="C64" s="187" t="s">
        <v>18</v>
      </c>
      <c r="D64" s="187" t="s">
        <v>18</v>
      </c>
      <c r="E64" s="187" t="s">
        <v>18</v>
      </c>
      <c r="F64" s="187" t="s">
        <v>18</v>
      </c>
      <c r="G64" s="187" t="s">
        <v>18</v>
      </c>
      <c r="H64" s="187" t="s">
        <v>18</v>
      </c>
      <c r="I64" s="187" t="s">
        <v>18</v>
      </c>
      <c r="J64" s="187" t="s">
        <v>18</v>
      </c>
      <c r="K64" s="187" t="s">
        <v>18</v>
      </c>
      <c r="L64" s="187" t="s">
        <v>18</v>
      </c>
      <c r="M64" s="187" t="s">
        <v>18</v>
      </c>
      <c r="N64" s="187" t="s">
        <v>18</v>
      </c>
      <c r="O64" s="187" t="s">
        <v>18</v>
      </c>
      <c r="P64" s="187" t="s">
        <v>18</v>
      </c>
      <c r="Q64" s="187" t="s">
        <v>18</v>
      </c>
      <c r="R64" s="187" t="s">
        <v>18</v>
      </c>
      <c r="S64" s="187" t="s">
        <v>18</v>
      </c>
      <c r="T64" s="187" t="s">
        <v>18</v>
      </c>
      <c r="U64" s="187" t="s">
        <v>18</v>
      </c>
      <c r="V64" s="187" t="s">
        <v>18</v>
      </c>
      <c r="W64" s="187" t="s">
        <v>18</v>
      </c>
      <c r="X64" s="187" t="s">
        <v>18</v>
      </c>
      <c r="Y64" s="187" t="s">
        <v>18</v>
      </c>
      <c r="Z64" s="187" t="s">
        <v>18</v>
      </c>
      <c r="AA64" s="187" t="s">
        <v>18</v>
      </c>
      <c r="AB64" s="187" t="s">
        <v>18</v>
      </c>
      <c r="AC64" s="187" t="s">
        <v>18</v>
      </c>
      <c r="AD64" s="187" t="s">
        <v>18</v>
      </c>
      <c r="AE64" s="187" t="s">
        <v>18</v>
      </c>
      <c r="AF64" s="187" t="s">
        <v>18</v>
      </c>
      <c r="AG64" s="187" t="s">
        <v>18</v>
      </c>
      <c r="AH64" s="187" t="s">
        <v>18</v>
      </c>
      <c r="AI64" s="187" t="s">
        <v>18</v>
      </c>
      <c r="AJ64" s="187" t="s">
        <v>18</v>
      </c>
      <c r="AK64" s="187" t="s">
        <v>18</v>
      </c>
      <c r="AL64" s="187" t="s">
        <v>18</v>
      </c>
      <c r="AM64" s="187" t="s">
        <v>18</v>
      </c>
      <c r="AN64" s="187" t="s">
        <v>18</v>
      </c>
      <c r="AO64" s="187" t="s">
        <v>18</v>
      </c>
      <c r="AP64" s="187" t="s">
        <v>18</v>
      </c>
      <c r="AQ64" s="187" t="s">
        <v>18</v>
      </c>
      <c r="AR64" s="187" t="s">
        <v>18</v>
      </c>
      <c r="AS64" s="187" t="s">
        <v>18</v>
      </c>
      <c r="AT64" s="187" t="s">
        <v>18</v>
      </c>
      <c r="AU64" s="187" t="s">
        <v>18</v>
      </c>
      <c r="AV64" s="187" t="s">
        <v>18</v>
      </c>
      <c r="AW64" s="187" t="s">
        <v>18</v>
      </c>
      <c r="AX64" s="187" t="s">
        <v>18</v>
      </c>
      <c r="AY64" s="187" t="s">
        <v>18</v>
      </c>
    </row>
    <row r="65" spans="1:51" s="191" customFormat="1" ht="186" hidden="1" x14ac:dyDescent="0.25">
      <c r="A65" s="246" t="s">
        <v>100</v>
      </c>
      <c r="B65" s="189" t="s">
        <v>101</v>
      </c>
      <c r="C65" s="187" t="s">
        <v>18</v>
      </c>
      <c r="D65" s="187" t="s">
        <v>18</v>
      </c>
      <c r="E65" s="187" t="s">
        <v>18</v>
      </c>
      <c r="F65" s="187" t="s">
        <v>18</v>
      </c>
      <c r="G65" s="187" t="s">
        <v>18</v>
      </c>
      <c r="H65" s="187" t="s">
        <v>18</v>
      </c>
      <c r="I65" s="187" t="s">
        <v>18</v>
      </c>
      <c r="J65" s="187" t="s">
        <v>18</v>
      </c>
      <c r="K65" s="187" t="s">
        <v>18</v>
      </c>
      <c r="L65" s="187" t="s">
        <v>18</v>
      </c>
      <c r="M65" s="187" t="s">
        <v>18</v>
      </c>
      <c r="N65" s="187" t="s">
        <v>18</v>
      </c>
      <c r="O65" s="187" t="s">
        <v>18</v>
      </c>
      <c r="P65" s="187" t="s">
        <v>18</v>
      </c>
      <c r="Q65" s="187" t="s">
        <v>18</v>
      </c>
      <c r="R65" s="187" t="s">
        <v>18</v>
      </c>
      <c r="S65" s="187" t="s">
        <v>18</v>
      </c>
      <c r="T65" s="187" t="s">
        <v>18</v>
      </c>
      <c r="U65" s="187" t="s">
        <v>18</v>
      </c>
      <c r="V65" s="187" t="s">
        <v>18</v>
      </c>
      <c r="W65" s="187" t="s">
        <v>18</v>
      </c>
      <c r="X65" s="187" t="s">
        <v>18</v>
      </c>
      <c r="Y65" s="187" t="s">
        <v>18</v>
      </c>
      <c r="Z65" s="187" t="s">
        <v>18</v>
      </c>
      <c r="AA65" s="187" t="s">
        <v>18</v>
      </c>
      <c r="AB65" s="187" t="s">
        <v>18</v>
      </c>
      <c r="AC65" s="187" t="s">
        <v>18</v>
      </c>
      <c r="AD65" s="187" t="s">
        <v>18</v>
      </c>
      <c r="AE65" s="187" t="s">
        <v>18</v>
      </c>
      <c r="AF65" s="187" t="s">
        <v>18</v>
      </c>
      <c r="AG65" s="187" t="s">
        <v>18</v>
      </c>
      <c r="AH65" s="187" t="s">
        <v>18</v>
      </c>
      <c r="AI65" s="187" t="s">
        <v>18</v>
      </c>
      <c r="AJ65" s="187" t="s">
        <v>18</v>
      </c>
      <c r="AK65" s="187" t="s">
        <v>18</v>
      </c>
      <c r="AL65" s="187" t="s">
        <v>18</v>
      </c>
      <c r="AM65" s="187" t="s">
        <v>18</v>
      </c>
      <c r="AN65" s="187" t="s">
        <v>18</v>
      </c>
      <c r="AO65" s="187" t="s">
        <v>18</v>
      </c>
      <c r="AP65" s="187" t="s">
        <v>18</v>
      </c>
      <c r="AQ65" s="187" t="s">
        <v>18</v>
      </c>
      <c r="AR65" s="187" t="s">
        <v>18</v>
      </c>
      <c r="AS65" s="187" t="s">
        <v>18</v>
      </c>
      <c r="AT65" s="187" t="s">
        <v>18</v>
      </c>
      <c r="AU65" s="187" t="s">
        <v>18</v>
      </c>
      <c r="AV65" s="187" t="s">
        <v>18</v>
      </c>
      <c r="AW65" s="187" t="s">
        <v>18</v>
      </c>
      <c r="AX65" s="187" t="s">
        <v>18</v>
      </c>
      <c r="AY65" s="187" t="s">
        <v>18</v>
      </c>
    </row>
    <row r="66" spans="1:51" s="191" customFormat="1" ht="186" hidden="1" x14ac:dyDescent="0.25">
      <c r="A66" s="246" t="s">
        <v>102</v>
      </c>
      <c r="B66" s="189" t="s">
        <v>103</v>
      </c>
      <c r="C66" s="187" t="s">
        <v>18</v>
      </c>
      <c r="D66" s="187" t="s">
        <v>18</v>
      </c>
      <c r="E66" s="187" t="s">
        <v>18</v>
      </c>
      <c r="F66" s="187" t="s">
        <v>18</v>
      </c>
      <c r="G66" s="187" t="s">
        <v>18</v>
      </c>
      <c r="H66" s="187" t="s">
        <v>18</v>
      </c>
      <c r="I66" s="187" t="s">
        <v>18</v>
      </c>
      <c r="J66" s="187" t="s">
        <v>18</v>
      </c>
      <c r="K66" s="187" t="s">
        <v>18</v>
      </c>
      <c r="L66" s="187" t="s">
        <v>18</v>
      </c>
      <c r="M66" s="187" t="s">
        <v>18</v>
      </c>
      <c r="N66" s="187" t="s">
        <v>18</v>
      </c>
      <c r="O66" s="187" t="s">
        <v>18</v>
      </c>
      <c r="P66" s="187" t="s">
        <v>18</v>
      </c>
      <c r="Q66" s="187" t="s">
        <v>18</v>
      </c>
      <c r="R66" s="187" t="s">
        <v>18</v>
      </c>
      <c r="S66" s="187" t="s">
        <v>18</v>
      </c>
      <c r="T66" s="187" t="s">
        <v>18</v>
      </c>
      <c r="U66" s="187" t="s">
        <v>18</v>
      </c>
      <c r="V66" s="187" t="s">
        <v>18</v>
      </c>
      <c r="W66" s="187" t="s">
        <v>18</v>
      </c>
      <c r="X66" s="187" t="s">
        <v>18</v>
      </c>
      <c r="Y66" s="187" t="s">
        <v>18</v>
      </c>
      <c r="Z66" s="187" t="s">
        <v>18</v>
      </c>
      <c r="AA66" s="187" t="s">
        <v>18</v>
      </c>
      <c r="AB66" s="187" t="s">
        <v>18</v>
      </c>
      <c r="AC66" s="187" t="s">
        <v>18</v>
      </c>
      <c r="AD66" s="187" t="s">
        <v>18</v>
      </c>
      <c r="AE66" s="187" t="s">
        <v>18</v>
      </c>
      <c r="AF66" s="187" t="s">
        <v>18</v>
      </c>
      <c r="AG66" s="187" t="s">
        <v>18</v>
      </c>
      <c r="AH66" s="187" t="s">
        <v>18</v>
      </c>
      <c r="AI66" s="187" t="s">
        <v>18</v>
      </c>
      <c r="AJ66" s="187" t="s">
        <v>18</v>
      </c>
      <c r="AK66" s="187" t="s">
        <v>18</v>
      </c>
      <c r="AL66" s="187" t="s">
        <v>18</v>
      </c>
      <c r="AM66" s="187" t="s">
        <v>18</v>
      </c>
      <c r="AN66" s="187" t="s">
        <v>18</v>
      </c>
      <c r="AO66" s="187" t="s">
        <v>18</v>
      </c>
      <c r="AP66" s="187" t="s">
        <v>18</v>
      </c>
      <c r="AQ66" s="187" t="s">
        <v>18</v>
      </c>
      <c r="AR66" s="187" t="s">
        <v>18</v>
      </c>
      <c r="AS66" s="187" t="s">
        <v>18</v>
      </c>
      <c r="AT66" s="187" t="s">
        <v>18</v>
      </c>
      <c r="AU66" s="187" t="s">
        <v>18</v>
      </c>
      <c r="AV66" s="187" t="s">
        <v>18</v>
      </c>
      <c r="AW66" s="187" t="s">
        <v>18</v>
      </c>
      <c r="AX66" s="187" t="s">
        <v>18</v>
      </c>
      <c r="AY66" s="187" t="s">
        <v>18</v>
      </c>
    </row>
    <row r="67" spans="1:51" s="191" customFormat="1" ht="116.25" hidden="1" x14ac:dyDescent="0.25">
      <c r="A67" s="246" t="s">
        <v>104</v>
      </c>
      <c r="B67" s="189" t="s">
        <v>105</v>
      </c>
      <c r="C67" s="187" t="s">
        <v>18</v>
      </c>
      <c r="D67" s="187" t="s">
        <v>18</v>
      </c>
      <c r="E67" s="187" t="s">
        <v>18</v>
      </c>
      <c r="F67" s="187" t="s">
        <v>18</v>
      </c>
      <c r="G67" s="187" t="s">
        <v>18</v>
      </c>
      <c r="H67" s="187" t="s">
        <v>18</v>
      </c>
      <c r="I67" s="187" t="s">
        <v>18</v>
      </c>
      <c r="J67" s="187" t="s">
        <v>18</v>
      </c>
      <c r="K67" s="187" t="s">
        <v>18</v>
      </c>
      <c r="L67" s="187" t="s">
        <v>18</v>
      </c>
      <c r="M67" s="187" t="s">
        <v>18</v>
      </c>
      <c r="N67" s="187" t="s">
        <v>18</v>
      </c>
      <c r="O67" s="187" t="s">
        <v>18</v>
      </c>
      <c r="P67" s="187" t="s">
        <v>18</v>
      </c>
      <c r="Q67" s="187" t="s">
        <v>18</v>
      </c>
      <c r="R67" s="187" t="s">
        <v>18</v>
      </c>
      <c r="S67" s="187" t="s">
        <v>18</v>
      </c>
      <c r="T67" s="187" t="s">
        <v>18</v>
      </c>
      <c r="U67" s="187" t="s">
        <v>18</v>
      </c>
      <c r="V67" s="187" t="s">
        <v>18</v>
      </c>
      <c r="W67" s="187" t="s">
        <v>18</v>
      </c>
      <c r="X67" s="187" t="s">
        <v>18</v>
      </c>
      <c r="Y67" s="187" t="s">
        <v>18</v>
      </c>
      <c r="Z67" s="187" t="s">
        <v>18</v>
      </c>
      <c r="AA67" s="187" t="s">
        <v>18</v>
      </c>
      <c r="AB67" s="187" t="s">
        <v>18</v>
      </c>
      <c r="AC67" s="187" t="s">
        <v>18</v>
      </c>
      <c r="AD67" s="187" t="s">
        <v>18</v>
      </c>
      <c r="AE67" s="187" t="s">
        <v>18</v>
      </c>
      <c r="AF67" s="187" t="s">
        <v>18</v>
      </c>
      <c r="AG67" s="187" t="s">
        <v>18</v>
      </c>
      <c r="AH67" s="187" t="s">
        <v>18</v>
      </c>
      <c r="AI67" s="187" t="s">
        <v>18</v>
      </c>
      <c r="AJ67" s="187" t="s">
        <v>18</v>
      </c>
      <c r="AK67" s="187" t="s">
        <v>18</v>
      </c>
      <c r="AL67" s="187" t="s">
        <v>18</v>
      </c>
      <c r="AM67" s="187" t="s">
        <v>18</v>
      </c>
      <c r="AN67" s="187" t="s">
        <v>18</v>
      </c>
      <c r="AO67" s="187" t="s">
        <v>18</v>
      </c>
      <c r="AP67" s="187" t="s">
        <v>18</v>
      </c>
      <c r="AQ67" s="187" t="s">
        <v>18</v>
      </c>
      <c r="AR67" s="187" t="s">
        <v>18</v>
      </c>
      <c r="AS67" s="187" t="s">
        <v>18</v>
      </c>
      <c r="AT67" s="187" t="s">
        <v>18</v>
      </c>
      <c r="AU67" s="187" t="s">
        <v>18</v>
      </c>
      <c r="AV67" s="187" t="s">
        <v>18</v>
      </c>
      <c r="AW67" s="187" t="s">
        <v>18</v>
      </c>
      <c r="AX67" s="187" t="s">
        <v>18</v>
      </c>
      <c r="AY67" s="187" t="s">
        <v>18</v>
      </c>
    </row>
    <row r="68" spans="1:51" s="192" customFormat="1" ht="139.5" hidden="1" x14ac:dyDescent="0.25">
      <c r="A68" s="246" t="s">
        <v>106</v>
      </c>
      <c r="B68" s="189" t="s">
        <v>107</v>
      </c>
      <c r="C68" s="187" t="s">
        <v>18</v>
      </c>
      <c r="D68" s="187" t="s">
        <v>18</v>
      </c>
      <c r="E68" s="187" t="s">
        <v>18</v>
      </c>
      <c r="F68" s="187" t="s">
        <v>18</v>
      </c>
      <c r="G68" s="187" t="s">
        <v>18</v>
      </c>
      <c r="H68" s="187" t="s">
        <v>18</v>
      </c>
      <c r="I68" s="187" t="s">
        <v>18</v>
      </c>
      <c r="J68" s="187" t="s">
        <v>18</v>
      </c>
      <c r="K68" s="187" t="s">
        <v>18</v>
      </c>
      <c r="L68" s="187" t="s">
        <v>18</v>
      </c>
      <c r="M68" s="187" t="s">
        <v>18</v>
      </c>
      <c r="N68" s="187" t="s">
        <v>18</v>
      </c>
      <c r="O68" s="187" t="s">
        <v>18</v>
      </c>
      <c r="P68" s="187" t="s">
        <v>18</v>
      </c>
      <c r="Q68" s="187" t="s">
        <v>18</v>
      </c>
      <c r="R68" s="187" t="s">
        <v>18</v>
      </c>
      <c r="S68" s="187" t="s">
        <v>18</v>
      </c>
      <c r="T68" s="187" t="s">
        <v>18</v>
      </c>
      <c r="U68" s="187" t="s">
        <v>18</v>
      </c>
      <c r="V68" s="187" t="s">
        <v>18</v>
      </c>
      <c r="W68" s="187" t="s">
        <v>18</v>
      </c>
      <c r="X68" s="187" t="s">
        <v>18</v>
      </c>
      <c r="Y68" s="187" t="s">
        <v>18</v>
      </c>
      <c r="Z68" s="187" t="s">
        <v>18</v>
      </c>
      <c r="AA68" s="187" t="s">
        <v>18</v>
      </c>
      <c r="AB68" s="187" t="s">
        <v>18</v>
      </c>
      <c r="AC68" s="187" t="s">
        <v>18</v>
      </c>
      <c r="AD68" s="187" t="s">
        <v>18</v>
      </c>
      <c r="AE68" s="187" t="s">
        <v>18</v>
      </c>
      <c r="AF68" s="187" t="s">
        <v>18</v>
      </c>
      <c r="AG68" s="187" t="s">
        <v>18</v>
      </c>
      <c r="AH68" s="187" t="s">
        <v>18</v>
      </c>
      <c r="AI68" s="187" t="s">
        <v>18</v>
      </c>
      <c r="AJ68" s="187" t="s">
        <v>18</v>
      </c>
      <c r="AK68" s="187" t="s">
        <v>18</v>
      </c>
      <c r="AL68" s="187" t="s">
        <v>18</v>
      </c>
      <c r="AM68" s="187" t="s">
        <v>18</v>
      </c>
      <c r="AN68" s="187" t="s">
        <v>18</v>
      </c>
      <c r="AO68" s="187" t="s">
        <v>18</v>
      </c>
      <c r="AP68" s="187" t="s">
        <v>18</v>
      </c>
      <c r="AQ68" s="187" t="s">
        <v>18</v>
      </c>
      <c r="AR68" s="187" t="s">
        <v>18</v>
      </c>
      <c r="AS68" s="187" t="s">
        <v>18</v>
      </c>
      <c r="AT68" s="187" t="s">
        <v>18</v>
      </c>
      <c r="AU68" s="187" t="s">
        <v>18</v>
      </c>
      <c r="AV68" s="187" t="s">
        <v>18</v>
      </c>
      <c r="AW68" s="187" t="s">
        <v>18</v>
      </c>
      <c r="AX68" s="187" t="s">
        <v>18</v>
      </c>
      <c r="AY68" s="187" t="s">
        <v>18</v>
      </c>
    </row>
    <row r="69" spans="1:51" s="192" customFormat="1" ht="93" x14ac:dyDescent="0.25">
      <c r="A69" s="246" t="s">
        <v>108</v>
      </c>
      <c r="B69" s="189" t="s">
        <v>109</v>
      </c>
      <c r="C69" s="187" t="s">
        <v>18</v>
      </c>
      <c r="D69" s="187" t="s">
        <v>18</v>
      </c>
      <c r="E69" s="187" t="s">
        <v>18</v>
      </c>
      <c r="F69" s="187" t="s">
        <v>18</v>
      </c>
      <c r="G69" s="187" t="s">
        <v>18</v>
      </c>
      <c r="H69" s="187" t="s">
        <v>18</v>
      </c>
      <c r="I69" s="187" t="s">
        <v>18</v>
      </c>
      <c r="J69" s="187" t="s">
        <v>18</v>
      </c>
      <c r="K69" s="187" t="s">
        <v>18</v>
      </c>
      <c r="L69" s="187" t="s">
        <v>18</v>
      </c>
      <c r="M69" s="187" t="s">
        <v>18</v>
      </c>
      <c r="N69" s="187" t="s">
        <v>18</v>
      </c>
      <c r="O69" s="187" t="s">
        <v>18</v>
      </c>
      <c r="P69" s="187" t="s">
        <v>18</v>
      </c>
      <c r="Q69" s="187" t="s">
        <v>18</v>
      </c>
      <c r="R69" s="187" t="s">
        <v>18</v>
      </c>
      <c r="S69" s="187" t="s">
        <v>18</v>
      </c>
      <c r="T69" s="187" t="s">
        <v>18</v>
      </c>
      <c r="U69" s="187" t="s">
        <v>18</v>
      </c>
      <c r="V69" s="187" t="s">
        <v>18</v>
      </c>
      <c r="W69" s="187" t="s">
        <v>18</v>
      </c>
      <c r="X69" s="187" t="s">
        <v>18</v>
      </c>
      <c r="Y69" s="187" t="s">
        <v>18</v>
      </c>
      <c r="Z69" s="187" t="s">
        <v>18</v>
      </c>
      <c r="AA69" s="187" t="s">
        <v>18</v>
      </c>
      <c r="AB69" s="187" t="s">
        <v>18</v>
      </c>
      <c r="AC69" s="187" t="s">
        <v>18</v>
      </c>
      <c r="AD69" s="187" t="s">
        <v>18</v>
      </c>
      <c r="AE69" s="187" t="s">
        <v>18</v>
      </c>
      <c r="AF69" s="187" t="s">
        <v>18</v>
      </c>
      <c r="AG69" s="187" t="s">
        <v>18</v>
      </c>
      <c r="AH69" s="187" t="s">
        <v>18</v>
      </c>
      <c r="AI69" s="187" t="s">
        <v>18</v>
      </c>
      <c r="AJ69" s="187" t="s">
        <v>18</v>
      </c>
      <c r="AK69" s="187" t="s">
        <v>18</v>
      </c>
      <c r="AL69" s="187" t="s">
        <v>18</v>
      </c>
      <c r="AM69" s="187" t="s">
        <v>18</v>
      </c>
      <c r="AN69" s="187" t="s">
        <v>18</v>
      </c>
      <c r="AO69" s="187" t="s">
        <v>18</v>
      </c>
      <c r="AP69" s="187" t="s">
        <v>18</v>
      </c>
      <c r="AQ69" s="187" t="s">
        <v>18</v>
      </c>
      <c r="AR69" s="187" t="s">
        <v>18</v>
      </c>
      <c r="AS69" s="187" t="s">
        <v>18</v>
      </c>
      <c r="AT69" s="345">
        <f>AT70</f>
        <v>39.659999999999997</v>
      </c>
      <c r="AU69" s="187" t="s">
        <v>18</v>
      </c>
      <c r="AV69" s="187" t="s">
        <v>18</v>
      </c>
      <c r="AW69" s="344">
        <f>AW89+AW90</f>
        <v>17.512</v>
      </c>
      <c r="AX69" s="187" t="s">
        <v>18</v>
      </c>
      <c r="AY69" s="187" t="s">
        <v>18</v>
      </c>
    </row>
    <row r="70" spans="1:51" s="192" customFormat="1" ht="114.75" customHeight="1" x14ac:dyDescent="0.25">
      <c r="A70" s="244" t="s">
        <v>396</v>
      </c>
      <c r="B70" s="199" t="s">
        <v>469</v>
      </c>
      <c r="C70" s="308" t="s">
        <v>467</v>
      </c>
      <c r="D70" s="174" t="s">
        <v>18</v>
      </c>
      <c r="E70" s="174" t="s">
        <v>18</v>
      </c>
      <c r="F70" s="174" t="s">
        <v>18</v>
      </c>
      <c r="G70" s="174" t="s">
        <v>18</v>
      </c>
      <c r="H70" s="174" t="s">
        <v>18</v>
      </c>
      <c r="I70" s="174" t="s">
        <v>18</v>
      </c>
      <c r="J70" s="174" t="s">
        <v>18</v>
      </c>
      <c r="K70" s="174" t="s">
        <v>18</v>
      </c>
      <c r="L70" s="174" t="s">
        <v>18</v>
      </c>
      <c r="M70" s="174" t="s">
        <v>18</v>
      </c>
      <c r="N70" s="174" t="s">
        <v>18</v>
      </c>
      <c r="O70" s="174" t="s">
        <v>18</v>
      </c>
      <c r="P70" s="174" t="s">
        <v>18</v>
      </c>
      <c r="Q70" s="174" t="s">
        <v>18</v>
      </c>
      <c r="R70" s="174" t="s">
        <v>18</v>
      </c>
      <c r="S70" s="174" t="s">
        <v>18</v>
      </c>
      <c r="T70" s="174" t="s">
        <v>18</v>
      </c>
      <c r="U70" s="174" t="s">
        <v>18</v>
      </c>
      <c r="V70" s="174" t="s">
        <v>18</v>
      </c>
      <c r="W70" s="174" t="s">
        <v>18</v>
      </c>
      <c r="X70" s="174" t="s">
        <v>18</v>
      </c>
      <c r="Y70" s="174" t="s">
        <v>18</v>
      </c>
      <c r="Z70" s="174" t="s">
        <v>18</v>
      </c>
      <c r="AA70" s="174" t="s">
        <v>18</v>
      </c>
      <c r="AB70" s="174" t="s">
        <v>18</v>
      </c>
      <c r="AC70" s="174" t="s">
        <v>18</v>
      </c>
      <c r="AD70" s="174" t="s">
        <v>18</v>
      </c>
      <c r="AE70" s="174" t="s">
        <v>18</v>
      </c>
      <c r="AF70" s="174" t="s">
        <v>18</v>
      </c>
      <c r="AG70" s="174" t="s">
        <v>18</v>
      </c>
      <c r="AH70" s="174" t="s">
        <v>18</v>
      </c>
      <c r="AI70" s="174" t="s">
        <v>18</v>
      </c>
      <c r="AJ70" s="174" t="s">
        <v>18</v>
      </c>
      <c r="AK70" s="174" t="s">
        <v>18</v>
      </c>
      <c r="AL70" s="174" t="s">
        <v>18</v>
      </c>
      <c r="AM70" s="174" t="s">
        <v>18</v>
      </c>
      <c r="AN70" s="174" t="s">
        <v>18</v>
      </c>
      <c r="AO70" s="174" t="s">
        <v>18</v>
      </c>
      <c r="AP70" s="174" t="s">
        <v>18</v>
      </c>
      <c r="AQ70" s="174" t="s">
        <v>18</v>
      </c>
      <c r="AR70" s="174" t="s">
        <v>18</v>
      </c>
      <c r="AS70" s="174" t="s">
        <v>18</v>
      </c>
      <c r="AT70" s="239">
        <v>39.659999999999997</v>
      </c>
      <c r="AU70" s="174" t="s">
        <v>18</v>
      </c>
      <c r="AV70" s="174" t="s">
        <v>18</v>
      </c>
      <c r="AW70" s="174" t="s">
        <v>18</v>
      </c>
      <c r="AX70" s="174" t="s">
        <v>18</v>
      </c>
      <c r="AY70" s="174" t="s">
        <v>18</v>
      </c>
    </row>
    <row r="71" spans="1:51" s="192" customFormat="1" ht="81" hidden="1" x14ac:dyDescent="0.25">
      <c r="A71" s="245" t="s">
        <v>397</v>
      </c>
      <c r="B71" s="199" t="s">
        <v>451</v>
      </c>
      <c r="C71" s="308" t="s">
        <v>468</v>
      </c>
      <c r="D71" s="174" t="s">
        <v>18</v>
      </c>
      <c r="E71" s="174" t="s">
        <v>18</v>
      </c>
      <c r="F71" s="174" t="s">
        <v>18</v>
      </c>
      <c r="G71" s="174" t="s">
        <v>18</v>
      </c>
      <c r="H71" s="174" t="s">
        <v>18</v>
      </c>
      <c r="I71" s="174" t="s">
        <v>18</v>
      </c>
      <c r="J71" s="174" t="s">
        <v>18</v>
      </c>
      <c r="K71" s="174" t="s">
        <v>18</v>
      </c>
      <c r="L71" s="174" t="s">
        <v>18</v>
      </c>
      <c r="M71" s="174" t="s">
        <v>18</v>
      </c>
      <c r="N71" s="174" t="s">
        <v>18</v>
      </c>
      <c r="O71" s="174" t="s">
        <v>18</v>
      </c>
      <c r="P71" s="174" t="s">
        <v>18</v>
      </c>
      <c r="Q71" s="174" t="s">
        <v>18</v>
      </c>
      <c r="R71" s="174" t="s">
        <v>18</v>
      </c>
      <c r="S71" s="174" t="s">
        <v>18</v>
      </c>
      <c r="T71" s="174" t="s">
        <v>18</v>
      </c>
      <c r="U71" s="174" t="s">
        <v>18</v>
      </c>
      <c r="V71" s="174" t="s">
        <v>18</v>
      </c>
      <c r="W71" s="174" t="s">
        <v>18</v>
      </c>
      <c r="X71" s="174" t="s">
        <v>18</v>
      </c>
      <c r="Y71" s="174" t="s">
        <v>18</v>
      </c>
      <c r="Z71" s="174" t="s">
        <v>18</v>
      </c>
      <c r="AA71" s="174" t="s">
        <v>18</v>
      </c>
      <c r="AB71" s="174" t="s">
        <v>18</v>
      </c>
      <c r="AC71" s="174" t="s">
        <v>18</v>
      </c>
      <c r="AD71" s="174" t="s">
        <v>18</v>
      </c>
      <c r="AE71" s="174" t="s">
        <v>18</v>
      </c>
      <c r="AF71" s="174" t="s">
        <v>18</v>
      </c>
      <c r="AG71" s="174" t="s">
        <v>18</v>
      </c>
      <c r="AH71" s="174" t="s">
        <v>18</v>
      </c>
      <c r="AI71" s="174" t="s">
        <v>18</v>
      </c>
      <c r="AJ71" s="174" t="s">
        <v>18</v>
      </c>
      <c r="AK71" s="174" t="s">
        <v>18</v>
      </c>
      <c r="AL71" s="174" t="s">
        <v>18</v>
      </c>
      <c r="AM71" s="174" t="s">
        <v>18</v>
      </c>
      <c r="AN71" s="174" t="s">
        <v>18</v>
      </c>
      <c r="AO71" s="174" t="s">
        <v>18</v>
      </c>
      <c r="AP71" s="174" t="s">
        <v>18</v>
      </c>
      <c r="AQ71" s="174" t="s">
        <v>18</v>
      </c>
      <c r="AR71" s="174" t="s">
        <v>18</v>
      </c>
      <c r="AS71" s="174" t="s">
        <v>18</v>
      </c>
      <c r="AT71" s="174" t="s">
        <v>18</v>
      </c>
      <c r="AU71" s="174" t="s">
        <v>18</v>
      </c>
      <c r="AV71" s="174" t="s">
        <v>18</v>
      </c>
      <c r="AW71" s="239">
        <v>35.060118823021845</v>
      </c>
      <c r="AX71" s="174" t="s">
        <v>18</v>
      </c>
      <c r="AY71" s="174" t="s">
        <v>18</v>
      </c>
    </row>
    <row r="72" spans="1:51" s="192" customFormat="1" ht="81" hidden="1" x14ac:dyDescent="0.25">
      <c r="A72" s="245" t="s">
        <v>400</v>
      </c>
      <c r="B72" s="199" t="s">
        <v>469</v>
      </c>
      <c r="C72" s="308" t="s">
        <v>467</v>
      </c>
      <c r="D72" s="174" t="s">
        <v>18</v>
      </c>
      <c r="E72" s="174" t="s">
        <v>18</v>
      </c>
      <c r="F72" s="174" t="s">
        <v>18</v>
      </c>
      <c r="G72" s="174" t="s">
        <v>18</v>
      </c>
      <c r="H72" s="174" t="s">
        <v>18</v>
      </c>
      <c r="I72" s="174" t="s">
        <v>18</v>
      </c>
      <c r="J72" s="174" t="s">
        <v>18</v>
      </c>
      <c r="K72" s="174" t="s">
        <v>18</v>
      </c>
      <c r="L72" s="174" t="s">
        <v>18</v>
      </c>
      <c r="M72" s="174" t="s">
        <v>18</v>
      </c>
      <c r="N72" s="174" t="s">
        <v>18</v>
      </c>
      <c r="O72" s="174" t="s">
        <v>18</v>
      </c>
      <c r="P72" s="174" t="s">
        <v>18</v>
      </c>
      <c r="Q72" s="174" t="s">
        <v>18</v>
      </c>
      <c r="R72" s="174" t="s">
        <v>18</v>
      </c>
      <c r="S72" s="174" t="s">
        <v>18</v>
      </c>
      <c r="T72" s="174" t="s">
        <v>18</v>
      </c>
      <c r="U72" s="174" t="s">
        <v>18</v>
      </c>
      <c r="V72" s="174" t="s">
        <v>18</v>
      </c>
      <c r="W72" s="174" t="s">
        <v>18</v>
      </c>
      <c r="X72" s="174" t="s">
        <v>18</v>
      </c>
      <c r="Y72" s="174" t="s">
        <v>18</v>
      </c>
      <c r="Z72" s="174" t="s">
        <v>18</v>
      </c>
      <c r="AA72" s="174" t="s">
        <v>18</v>
      </c>
      <c r="AB72" s="174" t="s">
        <v>18</v>
      </c>
      <c r="AC72" s="174" t="s">
        <v>18</v>
      </c>
      <c r="AD72" s="174" t="s">
        <v>18</v>
      </c>
      <c r="AE72" s="174" t="s">
        <v>18</v>
      </c>
      <c r="AF72" s="174" t="s">
        <v>18</v>
      </c>
      <c r="AG72" s="174" t="s">
        <v>18</v>
      </c>
      <c r="AH72" s="174" t="s">
        <v>18</v>
      </c>
      <c r="AI72" s="174" t="s">
        <v>18</v>
      </c>
      <c r="AJ72" s="174" t="s">
        <v>18</v>
      </c>
      <c r="AK72" s="174" t="s">
        <v>18</v>
      </c>
      <c r="AL72" s="174" t="s">
        <v>18</v>
      </c>
      <c r="AM72" s="174" t="s">
        <v>18</v>
      </c>
      <c r="AN72" s="174" t="s">
        <v>18</v>
      </c>
      <c r="AO72" s="174" t="s">
        <v>18</v>
      </c>
      <c r="AP72" s="174" t="s">
        <v>18</v>
      </c>
      <c r="AQ72" s="174" t="s">
        <v>18</v>
      </c>
      <c r="AR72" s="174" t="s">
        <v>18</v>
      </c>
      <c r="AS72" s="174" t="s">
        <v>18</v>
      </c>
      <c r="AT72" s="174" t="s">
        <v>18</v>
      </c>
      <c r="AU72" s="174" t="s">
        <v>18</v>
      </c>
      <c r="AV72" s="174" t="s">
        <v>18</v>
      </c>
      <c r="AW72" s="239">
        <v>32.782391216755414</v>
      </c>
      <c r="AX72" s="174" t="s">
        <v>18</v>
      </c>
      <c r="AY72" s="174" t="s">
        <v>18</v>
      </c>
    </row>
    <row r="73" spans="1:51" s="192" customFormat="1" ht="81" hidden="1" x14ac:dyDescent="0.25">
      <c r="A73" s="245" t="s">
        <v>399</v>
      </c>
      <c r="B73" s="199" t="s">
        <v>451</v>
      </c>
      <c r="C73" s="308" t="s">
        <v>468</v>
      </c>
      <c r="D73" s="174" t="s">
        <v>18</v>
      </c>
      <c r="E73" s="174" t="s">
        <v>18</v>
      </c>
      <c r="F73" s="174" t="s">
        <v>18</v>
      </c>
      <c r="G73" s="174" t="s">
        <v>18</v>
      </c>
      <c r="H73" s="174" t="s">
        <v>18</v>
      </c>
      <c r="I73" s="174" t="s">
        <v>18</v>
      </c>
      <c r="J73" s="174" t="s">
        <v>18</v>
      </c>
      <c r="K73" s="174" t="s">
        <v>18</v>
      </c>
      <c r="L73" s="174" t="s">
        <v>18</v>
      </c>
      <c r="M73" s="174" t="s">
        <v>18</v>
      </c>
      <c r="N73" s="174" t="s">
        <v>18</v>
      </c>
      <c r="O73" s="174" t="s">
        <v>18</v>
      </c>
      <c r="P73" s="174" t="s">
        <v>18</v>
      </c>
      <c r="Q73" s="174" t="s">
        <v>18</v>
      </c>
      <c r="R73" s="174" t="s">
        <v>18</v>
      </c>
      <c r="S73" s="174" t="s">
        <v>18</v>
      </c>
      <c r="T73" s="174" t="s">
        <v>18</v>
      </c>
      <c r="U73" s="174" t="s">
        <v>18</v>
      </c>
      <c r="V73" s="174" t="s">
        <v>18</v>
      </c>
      <c r="W73" s="174" t="s">
        <v>18</v>
      </c>
      <c r="X73" s="174" t="s">
        <v>18</v>
      </c>
      <c r="Y73" s="174" t="s">
        <v>18</v>
      </c>
      <c r="Z73" s="174" t="s">
        <v>18</v>
      </c>
      <c r="AA73" s="174" t="s">
        <v>18</v>
      </c>
      <c r="AB73" s="174" t="s">
        <v>18</v>
      </c>
      <c r="AC73" s="174" t="s">
        <v>18</v>
      </c>
      <c r="AD73" s="174" t="s">
        <v>18</v>
      </c>
      <c r="AE73" s="174" t="s">
        <v>18</v>
      </c>
      <c r="AF73" s="174" t="s">
        <v>18</v>
      </c>
      <c r="AG73" s="174" t="s">
        <v>18</v>
      </c>
      <c r="AH73" s="174" t="s">
        <v>18</v>
      </c>
      <c r="AI73" s="174" t="s">
        <v>18</v>
      </c>
      <c r="AJ73" s="174" t="s">
        <v>18</v>
      </c>
      <c r="AK73" s="174" t="s">
        <v>18</v>
      </c>
      <c r="AL73" s="174" t="s">
        <v>18</v>
      </c>
      <c r="AM73" s="174" t="s">
        <v>18</v>
      </c>
      <c r="AN73" s="174" t="s">
        <v>18</v>
      </c>
      <c r="AO73" s="174" t="s">
        <v>18</v>
      </c>
      <c r="AP73" s="174" t="s">
        <v>18</v>
      </c>
      <c r="AQ73" s="174" t="s">
        <v>18</v>
      </c>
      <c r="AR73" s="174" t="s">
        <v>18</v>
      </c>
      <c r="AS73" s="174" t="s">
        <v>18</v>
      </c>
      <c r="AT73" s="174" t="s">
        <v>18</v>
      </c>
      <c r="AU73" s="174" t="s">
        <v>18</v>
      </c>
      <c r="AV73" s="174" t="s">
        <v>18</v>
      </c>
      <c r="AW73" s="239">
        <v>2.2777276062664331</v>
      </c>
      <c r="AX73" s="174" t="s">
        <v>18</v>
      </c>
      <c r="AY73" s="174" t="s">
        <v>18</v>
      </c>
    </row>
    <row r="74" spans="1:51" s="192" customFormat="1" ht="81" hidden="1" x14ac:dyDescent="0.25">
      <c r="A74" s="245" t="s">
        <v>398</v>
      </c>
      <c r="B74" s="199" t="s">
        <v>469</v>
      </c>
      <c r="C74" s="308" t="s">
        <v>467</v>
      </c>
      <c r="D74" s="174" t="s">
        <v>18</v>
      </c>
      <c r="E74" s="174" t="s">
        <v>18</v>
      </c>
      <c r="F74" s="174" t="s">
        <v>18</v>
      </c>
      <c r="G74" s="174" t="s">
        <v>18</v>
      </c>
      <c r="H74" s="174" t="s">
        <v>18</v>
      </c>
      <c r="I74" s="174" t="s">
        <v>18</v>
      </c>
      <c r="J74" s="174" t="s">
        <v>18</v>
      </c>
      <c r="K74" s="174" t="s">
        <v>18</v>
      </c>
      <c r="L74" s="174" t="s">
        <v>18</v>
      </c>
      <c r="M74" s="174" t="s">
        <v>18</v>
      </c>
      <c r="N74" s="174" t="s">
        <v>18</v>
      </c>
      <c r="O74" s="174" t="s">
        <v>18</v>
      </c>
      <c r="P74" s="174" t="s">
        <v>18</v>
      </c>
      <c r="Q74" s="174" t="s">
        <v>18</v>
      </c>
      <c r="R74" s="174" t="s">
        <v>18</v>
      </c>
      <c r="S74" s="174" t="s">
        <v>18</v>
      </c>
      <c r="T74" s="174" t="s">
        <v>18</v>
      </c>
      <c r="U74" s="174" t="s">
        <v>18</v>
      </c>
      <c r="V74" s="174" t="s">
        <v>18</v>
      </c>
      <c r="W74" s="174" t="s">
        <v>18</v>
      </c>
      <c r="X74" s="174" t="s">
        <v>18</v>
      </c>
      <c r="Y74" s="174" t="s">
        <v>18</v>
      </c>
      <c r="Z74" s="174" t="s">
        <v>18</v>
      </c>
      <c r="AA74" s="174" t="s">
        <v>18</v>
      </c>
      <c r="AB74" s="174" t="s">
        <v>18</v>
      </c>
      <c r="AC74" s="174" t="s">
        <v>18</v>
      </c>
      <c r="AD74" s="174" t="s">
        <v>18</v>
      </c>
      <c r="AE74" s="174" t="s">
        <v>18</v>
      </c>
      <c r="AF74" s="174" t="s">
        <v>18</v>
      </c>
      <c r="AG74" s="174" t="s">
        <v>18</v>
      </c>
      <c r="AH74" s="174" t="s">
        <v>18</v>
      </c>
      <c r="AI74" s="174" t="s">
        <v>18</v>
      </c>
      <c r="AJ74" s="174" t="s">
        <v>18</v>
      </c>
      <c r="AK74" s="174" t="s">
        <v>18</v>
      </c>
      <c r="AL74" s="174" t="s">
        <v>18</v>
      </c>
      <c r="AM74" s="174" t="s">
        <v>18</v>
      </c>
      <c r="AN74" s="174" t="s">
        <v>18</v>
      </c>
      <c r="AO74" s="174" t="s">
        <v>18</v>
      </c>
      <c r="AP74" s="174" t="s">
        <v>18</v>
      </c>
      <c r="AQ74" s="174" t="s">
        <v>18</v>
      </c>
      <c r="AR74" s="174" t="s">
        <v>18</v>
      </c>
      <c r="AS74" s="174" t="s">
        <v>18</v>
      </c>
      <c r="AT74" s="174" t="s">
        <v>18</v>
      </c>
      <c r="AU74" s="174" t="s">
        <v>18</v>
      </c>
      <c r="AV74" s="174" t="s">
        <v>18</v>
      </c>
      <c r="AW74" s="239">
        <v>11.389124430103298</v>
      </c>
      <c r="AX74" s="174" t="s">
        <v>18</v>
      </c>
      <c r="AY74" s="174" t="s">
        <v>18</v>
      </c>
    </row>
    <row r="75" spans="1:51" s="192" customFormat="1" ht="81" hidden="1" x14ac:dyDescent="0.25">
      <c r="A75" s="245" t="s">
        <v>401</v>
      </c>
      <c r="B75" s="199" t="s">
        <v>451</v>
      </c>
      <c r="C75" s="308" t="s">
        <v>468</v>
      </c>
      <c r="D75" s="174" t="s">
        <v>18</v>
      </c>
      <c r="E75" s="174" t="s">
        <v>18</v>
      </c>
      <c r="F75" s="174" t="s">
        <v>18</v>
      </c>
      <c r="G75" s="174" t="s">
        <v>18</v>
      </c>
      <c r="H75" s="174" t="s">
        <v>18</v>
      </c>
      <c r="I75" s="174" t="s">
        <v>18</v>
      </c>
      <c r="J75" s="174" t="s">
        <v>18</v>
      </c>
      <c r="K75" s="174" t="s">
        <v>18</v>
      </c>
      <c r="L75" s="174" t="s">
        <v>18</v>
      </c>
      <c r="M75" s="174" t="s">
        <v>18</v>
      </c>
      <c r="N75" s="174" t="s">
        <v>18</v>
      </c>
      <c r="O75" s="174" t="s">
        <v>18</v>
      </c>
      <c r="P75" s="174" t="s">
        <v>18</v>
      </c>
      <c r="Q75" s="174" t="s">
        <v>18</v>
      </c>
      <c r="R75" s="174" t="s">
        <v>18</v>
      </c>
      <c r="S75" s="174" t="s">
        <v>18</v>
      </c>
      <c r="T75" s="174" t="s">
        <v>18</v>
      </c>
      <c r="U75" s="174" t="s">
        <v>18</v>
      </c>
      <c r="V75" s="174" t="s">
        <v>18</v>
      </c>
      <c r="W75" s="174" t="s">
        <v>18</v>
      </c>
      <c r="X75" s="174" t="s">
        <v>18</v>
      </c>
      <c r="Y75" s="174" t="s">
        <v>18</v>
      </c>
      <c r="Z75" s="174" t="s">
        <v>18</v>
      </c>
      <c r="AA75" s="174" t="s">
        <v>18</v>
      </c>
      <c r="AB75" s="174" t="s">
        <v>18</v>
      </c>
      <c r="AC75" s="174" t="s">
        <v>18</v>
      </c>
      <c r="AD75" s="174" t="s">
        <v>18</v>
      </c>
      <c r="AE75" s="174" t="s">
        <v>18</v>
      </c>
      <c r="AF75" s="174" t="s">
        <v>18</v>
      </c>
      <c r="AG75" s="174" t="s">
        <v>18</v>
      </c>
      <c r="AH75" s="174" t="s">
        <v>18</v>
      </c>
      <c r="AI75" s="174" t="s">
        <v>18</v>
      </c>
      <c r="AJ75" s="174" t="s">
        <v>18</v>
      </c>
      <c r="AK75" s="174" t="s">
        <v>18</v>
      </c>
      <c r="AL75" s="174" t="s">
        <v>18</v>
      </c>
      <c r="AM75" s="174" t="s">
        <v>18</v>
      </c>
      <c r="AN75" s="174" t="s">
        <v>18</v>
      </c>
      <c r="AO75" s="174" t="s">
        <v>18</v>
      </c>
      <c r="AP75" s="174" t="s">
        <v>18</v>
      </c>
      <c r="AQ75" s="174" t="s">
        <v>18</v>
      </c>
      <c r="AR75" s="174" t="s">
        <v>18</v>
      </c>
      <c r="AS75" s="174" t="s">
        <v>18</v>
      </c>
      <c r="AT75" s="174" t="s">
        <v>18</v>
      </c>
      <c r="AU75" s="174" t="s">
        <v>18</v>
      </c>
      <c r="AV75" s="174" t="s">
        <v>18</v>
      </c>
      <c r="AW75" s="239">
        <v>11.389124430103298</v>
      </c>
      <c r="AX75" s="174" t="s">
        <v>18</v>
      </c>
      <c r="AY75" s="174" t="s">
        <v>18</v>
      </c>
    </row>
    <row r="76" spans="1:51" s="192" customFormat="1" ht="81" hidden="1" x14ac:dyDescent="0.25">
      <c r="A76" s="245" t="s">
        <v>402</v>
      </c>
      <c r="B76" s="199" t="s">
        <v>469</v>
      </c>
      <c r="C76" s="308" t="s">
        <v>467</v>
      </c>
      <c r="D76" s="174" t="s">
        <v>18</v>
      </c>
      <c r="E76" s="174" t="s">
        <v>18</v>
      </c>
      <c r="F76" s="174" t="s">
        <v>18</v>
      </c>
      <c r="G76" s="174" t="s">
        <v>18</v>
      </c>
      <c r="H76" s="174" t="s">
        <v>18</v>
      </c>
      <c r="I76" s="174" t="s">
        <v>18</v>
      </c>
      <c r="J76" s="174" t="s">
        <v>18</v>
      </c>
      <c r="K76" s="174" t="s">
        <v>18</v>
      </c>
      <c r="L76" s="174" t="s">
        <v>18</v>
      </c>
      <c r="M76" s="174" t="s">
        <v>18</v>
      </c>
      <c r="N76" s="174" t="s">
        <v>18</v>
      </c>
      <c r="O76" s="174" t="s">
        <v>18</v>
      </c>
      <c r="P76" s="174" t="s">
        <v>18</v>
      </c>
      <c r="Q76" s="174" t="s">
        <v>18</v>
      </c>
      <c r="R76" s="174" t="s">
        <v>18</v>
      </c>
      <c r="S76" s="174" t="s">
        <v>18</v>
      </c>
      <c r="T76" s="174" t="s">
        <v>18</v>
      </c>
      <c r="U76" s="174" t="s">
        <v>18</v>
      </c>
      <c r="V76" s="174" t="s">
        <v>18</v>
      </c>
      <c r="W76" s="174" t="s">
        <v>18</v>
      </c>
      <c r="X76" s="174" t="s">
        <v>18</v>
      </c>
      <c r="Y76" s="174" t="s">
        <v>18</v>
      </c>
      <c r="Z76" s="174" t="s">
        <v>18</v>
      </c>
      <c r="AA76" s="174" t="s">
        <v>18</v>
      </c>
      <c r="AB76" s="174" t="s">
        <v>18</v>
      </c>
      <c r="AC76" s="174" t="s">
        <v>18</v>
      </c>
      <c r="AD76" s="174" t="s">
        <v>18</v>
      </c>
      <c r="AE76" s="174" t="s">
        <v>18</v>
      </c>
      <c r="AF76" s="174" t="s">
        <v>18</v>
      </c>
      <c r="AG76" s="174" t="s">
        <v>18</v>
      </c>
      <c r="AH76" s="174" t="s">
        <v>18</v>
      </c>
      <c r="AI76" s="174" t="s">
        <v>18</v>
      </c>
      <c r="AJ76" s="174" t="s">
        <v>18</v>
      </c>
      <c r="AK76" s="174" t="s">
        <v>18</v>
      </c>
      <c r="AL76" s="174" t="s">
        <v>18</v>
      </c>
      <c r="AM76" s="174" t="s">
        <v>18</v>
      </c>
      <c r="AN76" s="174" t="s">
        <v>18</v>
      </c>
      <c r="AO76" s="174" t="s">
        <v>18</v>
      </c>
      <c r="AP76" s="174" t="s">
        <v>18</v>
      </c>
      <c r="AQ76" s="174" t="s">
        <v>18</v>
      </c>
      <c r="AR76" s="174" t="s">
        <v>18</v>
      </c>
      <c r="AS76" s="174" t="s">
        <v>18</v>
      </c>
      <c r="AT76" s="174" t="s">
        <v>18</v>
      </c>
      <c r="AU76" s="174" t="s">
        <v>18</v>
      </c>
      <c r="AV76" s="174" t="s">
        <v>18</v>
      </c>
      <c r="AW76" s="239">
        <v>0</v>
      </c>
      <c r="AX76" s="174" t="s">
        <v>18</v>
      </c>
      <c r="AY76" s="174" t="s">
        <v>18</v>
      </c>
    </row>
    <row r="77" spans="1:51" s="192" customFormat="1" ht="81" hidden="1" x14ac:dyDescent="0.25">
      <c r="A77" s="245" t="s">
        <v>403</v>
      </c>
      <c r="B77" s="199" t="s">
        <v>451</v>
      </c>
      <c r="C77" s="308" t="s">
        <v>468</v>
      </c>
      <c r="D77" s="174" t="s">
        <v>18</v>
      </c>
      <c r="E77" s="174" t="s">
        <v>18</v>
      </c>
      <c r="F77" s="174" t="s">
        <v>18</v>
      </c>
      <c r="G77" s="174" t="s">
        <v>18</v>
      </c>
      <c r="H77" s="174" t="s">
        <v>18</v>
      </c>
      <c r="I77" s="174" t="s">
        <v>18</v>
      </c>
      <c r="J77" s="174" t="s">
        <v>18</v>
      </c>
      <c r="K77" s="174" t="s">
        <v>18</v>
      </c>
      <c r="L77" s="174" t="s">
        <v>18</v>
      </c>
      <c r="M77" s="174" t="s">
        <v>18</v>
      </c>
      <c r="N77" s="174" t="s">
        <v>18</v>
      </c>
      <c r="O77" s="174" t="s">
        <v>18</v>
      </c>
      <c r="P77" s="174" t="s">
        <v>18</v>
      </c>
      <c r="Q77" s="174" t="s">
        <v>18</v>
      </c>
      <c r="R77" s="174" t="s">
        <v>18</v>
      </c>
      <c r="S77" s="174" t="s">
        <v>18</v>
      </c>
      <c r="T77" s="174" t="s">
        <v>18</v>
      </c>
      <c r="U77" s="174" t="s">
        <v>18</v>
      </c>
      <c r="V77" s="174" t="s">
        <v>18</v>
      </c>
      <c r="W77" s="174" t="s">
        <v>18</v>
      </c>
      <c r="X77" s="174" t="s">
        <v>18</v>
      </c>
      <c r="Y77" s="174" t="s">
        <v>18</v>
      </c>
      <c r="Z77" s="174" t="s">
        <v>18</v>
      </c>
      <c r="AA77" s="174" t="s">
        <v>18</v>
      </c>
      <c r="AB77" s="174" t="s">
        <v>18</v>
      </c>
      <c r="AC77" s="174" t="s">
        <v>18</v>
      </c>
      <c r="AD77" s="174" t="s">
        <v>18</v>
      </c>
      <c r="AE77" s="174" t="s">
        <v>18</v>
      </c>
      <c r="AF77" s="174" t="s">
        <v>18</v>
      </c>
      <c r="AG77" s="174" t="s">
        <v>18</v>
      </c>
      <c r="AH77" s="174" t="s">
        <v>18</v>
      </c>
      <c r="AI77" s="174" t="s">
        <v>18</v>
      </c>
      <c r="AJ77" s="174" t="s">
        <v>18</v>
      </c>
      <c r="AK77" s="174" t="s">
        <v>18</v>
      </c>
      <c r="AL77" s="174" t="s">
        <v>18</v>
      </c>
      <c r="AM77" s="174" t="s">
        <v>18</v>
      </c>
      <c r="AN77" s="174" t="s">
        <v>18</v>
      </c>
      <c r="AO77" s="174" t="s">
        <v>18</v>
      </c>
      <c r="AP77" s="174" t="s">
        <v>18</v>
      </c>
      <c r="AQ77" s="174" t="s">
        <v>18</v>
      </c>
      <c r="AR77" s="174" t="s">
        <v>18</v>
      </c>
      <c r="AS77" s="174" t="s">
        <v>18</v>
      </c>
      <c r="AT77" s="174" t="s">
        <v>18</v>
      </c>
      <c r="AU77" s="174" t="s">
        <v>18</v>
      </c>
      <c r="AV77" s="174" t="s">
        <v>18</v>
      </c>
      <c r="AW77" s="239">
        <v>0</v>
      </c>
      <c r="AX77" s="174" t="s">
        <v>18</v>
      </c>
      <c r="AY77" s="174" t="s">
        <v>18</v>
      </c>
    </row>
    <row r="78" spans="1:51" s="192" customFormat="1" ht="81" hidden="1" x14ac:dyDescent="0.25">
      <c r="A78" s="245" t="s">
        <v>404</v>
      </c>
      <c r="B78" s="199" t="s">
        <v>469</v>
      </c>
      <c r="C78" s="308" t="s">
        <v>467</v>
      </c>
      <c r="D78" s="174" t="s">
        <v>18</v>
      </c>
      <c r="E78" s="174" t="s">
        <v>18</v>
      </c>
      <c r="F78" s="174" t="s">
        <v>18</v>
      </c>
      <c r="G78" s="174" t="s">
        <v>18</v>
      </c>
      <c r="H78" s="174" t="s">
        <v>18</v>
      </c>
      <c r="I78" s="174" t="s">
        <v>18</v>
      </c>
      <c r="J78" s="174" t="s">
        <v>18</v>
      </c>
      <c r="K78" s="174" t="s">
        <v>18</v>
      </c>
      <c r="L78" s="174" t="s">
        <v>18</v>
      </c>
      <c r="M78" s="174" t="s">
        <v>18</v>
      </c>
      <c r="N78" s="174" t="s">
        <v>18</v>
      </c>
      <c r="O78" s="174" t="s">
        <v>18</v>
      </c>
      <c r="P78" s="174" t="s">
        <v>18</v>
      </c>
      <c r="Q78" s="174" t="s">
        <v>18</v>
      </c>
      <c r="R78" s="174" t="s">
        <v>18</v>
      </c>
      <c r="S78" s="174" t="s">
        <v>18</v>
      </c>
      <c r="T78" s="174" t="s">
        <v>18</v>
      </c>
      <c r="U78" s="174" t="s">
        <v>18</v>
      </c>
      <c r="V78" s="174" t="s">
        <v>18</v>
      </c>
      <c r="W78" s="174" t="s">
        <v>18</v>
      </c>
      <c r="X78" s="174" t="s">
        <v>18</v>
      </c>
      <c r="Y78" s="174" t="s">
        <v>18</v>
      </c>
      <c r="Z78" s="174" t="s">
        <v>18</v>
      </c>
      <c r="AA78" s="174" t="s">
        <v>18</v>
      </c>
      <c r="AB78" s="174" t="s">
        <v>18</v>
      </c>
      <c r="AC78" s="174" t="s">
        <v>18</v>
      </c>
      <c r="AD78" s="174" t="s">
        <v>18</v>
      </c>
      <c r="AE78" s="174" t="s">
        <v>18</v>
      </c>
      <c r="AF78" s="174" t="s">
        <v>18</v>
      </c>
      <c r="AG78" s="174" t="s">
        <v>18</v>
      </c>
      <c r="AH78" s="174" t="s">
        <v>18</v>
      </c>
      <c r="AI78" s="174" t="s">
        <v>18</v>
      </c>
      <c r="AJ78" s="174" t="s">
        <v>18</v>
      </c>
      <c r="AK78" s="174" t="s">
        <v>18</v>
      </c>
      <c r="AL78" s="174" t="s">
        <v>18</v>
      </c>
      <c r="AM78" s="174" t="s">
        <v>18</v>
      </c>
      <c r="AN78" s="174" t="s">
        <v>18</v>
      </c>
      <c r="AO78" s="174" t="s">
        <v>18</v>
      </c>
      <c r="AP78" s="174" t="s">
        <v>18</v>
      </c>
      <c r="AQ78" s="174" t="s">
        <v>18</v>
      </c>
      <c r="AR78" s="174" t="s">
        <v>18</v>
      </c>
      <c r="AS78" s="174" t="s">
        <v>18</v>
      </c>
      <c r="AT78" s="174" t="s">
        <v>18</v>
      </c>
      <c r="AU78" s="174" t="s">
        <v>18</v>
      </c>
      <c r="AV78" s="174" t="s">
        <v>18</v>
      </c>
      <c r="AW78" s="239">
        <v>0</v>
      </c>
      <c r="AX78" s="174" t="s">
        <v>18</v>
      </c>
      <c r="AY78" s="174" t="s">
        <v>18</v>
      </c>
    </row>
    <row r="79" spans="1:51" s="192" customFormat="1" ht="81" hidden="1" x14ac:dyDescent="0.25">
      <c r="A79" s="245" t="s">
        <v>405</v>
      </c>
      <c r="B79" s="199" t="s">
        <v>451</v>
      </c>
      <c r="C79" s="308" t="s">
        <v>468</v>
      </c>
      <c r="D79" s="174" t="s">
        <v>18</v>
      </c>
      <c r="E79" s="174" t="s">
        <v>18</v>
      </c>
      <c r="F79" s="174" t="s">
        <v>18</v>
      </c>
      <c r="G79" s="174" t="s">
        <v>18</v>
      </c>
      <c r="H79" s="174" t="s">
        <v>18</v>
      </c>
      <c r="I79" s="174" t="s">
        <v>18</v>
      </c>
      <c r="J79" s="174" t="s">
        <v>18</v>
      </c>
      <c r="K79" s="174" t="s">
        <v>18</v>
      </c>
      <c r="L79" s="174" t="s">
        <v>18</v>
      </c>
      <c r="M79" s="174" t="s">
        <v>18</v>
      </c>
      <c r="N79" s="174" t="s">
        <v>18</v>
      </c>
      <c r="O79" s="174" t="s">
        <v>18</v>
      </c>
      <c r="P79" s="174" t="s">
        <v>18</v>
      </c>
      <c r="Q79" s="174" t="s">
        <v>18</v>
      </c>
      <c r="R79" s="174" t="s">
        <v>18</v>
      </c>
      <c r="S79" s="174" t="s">
        <v>18</v>
      </c>
      <c r="T79" s="174" t="s">
        <v>18</v>
      </c>
      <c r="U79" s="174" t="s">
        <v>18</v>
      </c>
      <c r="V79" s="174" t="s">
        <v>18</v>
      </c>
      <c r="W79" s="174" t="s">
        <v>18</v>
      </c>
      <c r="X79" s="174" t="s">
        <v>18</v>
      </c>
      <c r="Y79" s="174" t="s">
        <v>18</v>
      </c>
      <c r="Z79" s="174" t="s">
        <v>18</v>
      </c>
      <c r="AA79" s="174" t="s">
        <v>18</v>
      </c>
      <c r="AB79" s="174" t="s">
        <v>18</v>
      </c>
      <c r="AC79" s="174" t="s">
        <v>18</v>
      </c>
      <c r="AD79" s="174" t="s">
        <v>18</v>
      </c>
      <c r="AE79" s="174" t="s">
        <v>18</v>
      </c>
      <c r="AF79" s="174" t="s">
        <v>18</v>
      </c>
      <c r="AG79" s="174" t="s">
        <v>18</v>
      </c>
      <c r="AH79" s="174" t="s">
        <v>18</v>
      </c>
      <c r="AI79" s="174" t="s">
        <v>18</v>
      </c>
      <c r="AJ79" s="174" t="s">
        <v>18</v>
      </c>
      <c r="AK79" s="174" t="s">
        <v>18</v>
      </c>
      <c r="AL79" s="174" t="s">
        <v>18</v>
      </c>
      <c r="AM79" s="174" t="s">
        <v>18</v>
      </c>
      <c r="AN79" s="174" t="s">
        <v>18</v>
      </c>
      <c r="AO79" s="174" t="s">
        <v>18</v>
      </c>
      <c r="AP79" s="174" t="s">
        <v>18</v>
      </c>
      <c r="AQ79" s="174" t="s">
        <v>18</v>
      </c>
      <c r="AR79" s="174" t="s">
        <v>18</v>
      </c>
      <c r="AS79" s="174" t="s">
        <v>18</v>
      </c>
      <c r="AT79" s="174" t="s">
        <v>18</v>
      </c>
      <c r="AU79" s="174" t="s">
        <v>18</v>
      </c>
      <c r="AV79" s="174" t="s">
        <v>18</v>
      </c>
      <c r="AW79" s="239">
        <v>0</v>
      </c>
      <c r="AX79" s="174" t="s">
        <v>18</v>
      </c>
      <c r="AY79" s="174" t="s">
        <v>18</v>
      </c>
    </row>
    <row r="80" spans="1:51" s="192" customFormat="1" ht="81" hidden="1" x14ac:dyDescent="0.25">
      <c r="A80" s="245" t="s">
        <v>406</v>
      </c>
      <c r="B80" s="199" t="s">
        <v>469</v>
      </c>
      <c r="C80" s="308" t="s">
        <v>467</v>
      </c>
      <c r="D80" s="174" t="s">
        <v>18</v>
      </c>
      <c r="E80" s="174" t="s">
        <v>18</v>
      </c>
      <c r="F80" s="174" t="s">
        <v>18</v>
      </c>
      <c r="G80" s="174" t="s">
        <v>18</v>
      </c>
      <c r="H80" s="174" t="s">
        <v>18</v>
      </c>
      <c r="I80" s="174" t="s">
        <v>18</v>
      </c>
      <c r="J80" s="174" t="s">
        <v>18</v>
      </c>
      <c r="K80" s="174" t="s">
        <v>18</v>
      </c>
      <c r="L80" s="174" t="s">
        <v>18</v>
      </c>
      <c r="M80" s="174" t="s">
        <v>18</v>
      </c>
      <c r="N80" s="174" t="s">
        <v>18</v>
      </c>
      <c r="O80" s="174" t="s">
        <v>18</v>
      </c>
      <c r="P80" s="174" t="s">
        <v>18</v>
      </c>
      <c r="Q80" s="174" t="s">
        <v>18</v>
      </c>
      <c r="R80" s="174" t="s">
        <v>18</v>
      </c>
      <c r="S80" s="174" t="s">
        <v>18</v>
      </c>
      <c r="T80" s="174" t="s">
        <v>18</v>
      </c>
      <c r="U80" s="174" t="s">
        <v>18</v>
      </c>
      <c r="V80" s="174" t="s">
        <v>18</v>
      </c>
      <c r="W80" s="174" t="s">
        <v>18</v>
      </c>
      <c r="X80" s="174" t="s">
        <v>18</v>
      </c>
      <c r="Y80" s="174" t="s">
        <v>18</v>
      </c>
      <c r="Z80" s="174" t="s">
        <v>18</v>
      </c>
      <c r="AA80" s="174" t="s">
        <v>18</v>
      </c>
      <c r="AB80" s="174" t="s">
        <v>18</v>
      </c>
      <c r="AC80" s="174" t="s">
        <v>18</v>
      </c>
      <c r="AD80" s="174" t="s">
        <v>18</v>
      </c>
      <c r="AE80" s="174" t="s">
        <v>18</v>
      </c>
      <c r="AF80" s="174" t="s">
        <v>18</v>
      </c>
      <c r="AG80" s="174" t="s">
        <v>18</v>
      </c>
      <c r="AH80" s="174" t="s">
        <v>18</v>
      </c>
      <c r="AI80" s="174" t="s">
        <v>18</v>
      </c>
      <c r="AJ80" s="174" t="s">
        <v>18</v>
      </c>
      <c r="AK80" s="174" t="s">
        <v>18</v>
      </c>
      <c r="AL80" s="174" t="s">
        <v>18</v>
      </c>
      <c r="AM80" s="174" t="s">
        <v>18</v>
      </c>
      <c r="AN80" s="174" t="s">
        <v>18</v>
      </c>
      <c r="AO80" s="174" t="s">
        <v>18</v>
      </c>
      <c r="AP80" s="174" t="s">
        <v>18</v>
      </c>
      <c r="AQ80" s="174" t="s">
        <v>18</v>
      </c>
      <c r="AR80" s="174" t="s">
        <v>18</v>
      </c>
      <c r="AS80" s="174" t="s">
        <v>18</v>
      </c>
      <c r="AT80" s="174" t="s">
        <v>18</v>
      </c>
      <c r="AU80" s="174" t="s">
        <v>18</v>
      </c>
      <c r="AV80" s="174" t="s">
        <v>18</v>
      </c>
      <c r="AW80" s="239">
        <v>0</v>
      </c>
      <c r="AX80" s="174" t="s">
        <v>18</v>
      </c>
      <c r="AY80" s="174" t="s">
        <v>18</v>
      </c>
    </row>
    <row r="81" spans="1:51" s="192" customFormat="1" ht="81" hidden="1" x14ac:dyDescent="0.25">
      <c r="A81" s="245" t="s">
        <v>407</v>
      </c>
      <c r="B81" s="199" t="s">
        <v>451</v>
      </c>
      <c r="C81" s="308" t="s">
        <v>468</v>
      </c>
      <c r="D81" s="174" t="s">
        <v>18</v>
      </c>
      <c r="E81" s="174" t="s">
        <v>18</v>
      </c>
      <c r="F81" s="174" t="s">
        <v>18</v>
      </c>
      <c r="G81" s="174" t="s">
        <v>18</v>
      </c>
      <c r="H81" s="174" t="s">
        <v>18</v>
      </c>
      <c r="I81" s="174" t="s">
        <v>18</v>
      </c>
      <c r="J81" s="174" t="s">
        <v>18</v>
      </c>
      <c r="K81" s="174" t="s">
        <v>18</v>
      </c>
      <c r="L81" s="174" t="s">
        <v>18</v>
      </c>
      <c r="M81" s="174" t="s">
        <v>18</v>
      </c>
      <c r="N81" s="174" t="s">
        <v>18</v>
      </c>
      <c r="O81" s="174" t="s">
        <v>18</v>
      </c>
      <c r="P81" s="174" t="s">
        <v>18</v>
      </c>
      <c r="Q81" s="174" t="s">
        <v>18</v>
      </c>
      <c r="R81" s="174" t="s">
        <v>18</v>
      </c>
      <c r="S81" s="174" t="s">
        <v>18</v>
      </c>
      <c r="T81" s="174" t="s">
        <v>18</v>
      </c>
      <c r="U81" s="174" t="s">
        <v>18</v>
      </c>
      <c r="V81" s="174" t="s">
        <v>18</v>
      </c>
      <c r="W81" s="174" t="s">
        <v>18</v>
      </c>
      <c r="X81" s="174" t="s">
        <v>18</v>
      </c>
      <c r="Y81" s="174" t="s">
        <v>18</v>
      </c>
      <c r="Z81" s="174" t="s">
        <v>18</v>
      </c>
      <c r="AA81" s="174" t="s">
        <v>18</v>
      </c>
      <c r="AB81" s="174" t="s">
        <v>18</v>
      </c>
      <c r="AC81" s="174" t="s">
        <v>18</v>
      </c>
      <c r="AD81" s="174" t="s">
        <v>18</v>
      </c>
      <c r="AE81" s="174" t="s">
        <v>18</v>
      </c>
      <c r="AF81" s="174" t="s">
        <v>18</v>
      </c>
      <c r="AG81" s="174" t="s">
        <v>18</v>
      </c>
      <c r="AH81" s="174" t="s">
        <v>18</v>
      </c>
      <c r="AI81" s="174" t="s">
        <v>18</v>
      </c>
      <c r="AJ81" s="174" t="s">
        <v>18</v>
      </c>
      <c r="AK81" s="174" t="s">
        <v>18</v>
      </c>
      <c r="AL81" s="174" t="s">
        <v>18</v>
      </c>
      <c r="AM81" s="174" t="s">
        <v>18</v>
      </c>
      <c r="AN81" s="174" t="s">
        <v>18</v>
      </c>
      <c r="AO81" s="174" t="s">
        <v>18</v>
      </c>
      <c r="AP81" s="174" t="s">
        <v>18</v>
      </c>
      <c r="AQ81" s="174" t="s">
        <v>18</v>
      </c>
      <c r="AR81" s="174" t="s">
        <v>18</v>
      </c>
      <c r="AS81" s="174" t="s">
        <v>18</v>
      </c>
      <c r="AT81" s="174" t="s">
        <v>18</v>
      </c>
      <c r="AU81" s="174" t="s">
        <v>18</v>
      </c>
      <c r="AV81" s="174" t="s">
        <v>18</v>
      </c>
      <c r="AW81" s="239">
        <v>0</v>
      </c>
      <c r="AX81" s="174" t="s">
        <v>18</v>
      </c>
      <c r="AY81" s="174" t="s">
        <v>18</v>
      </c>
    </row>
    <row r="82" spans="1:51" s="192" customFormat="1" ht="81" hidden="1" x14ac:dyDescent="0.25">
      <c r="A82" s="245" t="s">
        <v>408</v>
      </c>
      <c r="B82" s="199" t="s">
        <v>469</v>
      </c>
      <c r="C82" s="308" t="s">
        <v>467</v>
      </c>
      <c r="D82" s="174" t="s">
        <v>18</v>
      </c>
      <c r="E82" s="174" t="s">
        <v>18</v>
      </c>
      <c r="F82" s="174" t="s">
        <v>18</v>
      </c>
      <c r="G82" s="174" t="s">
        <v>18</v>
      </c>
      <c r="H82" s="174" t="s">
        <v>18</v>
      </c>
      <c r="I82" s="174" t="s">
        <v>18</v>
      </c>
      <c r="J82" s="174" t="s">
        <v>18</v>
      </c>
      <c r="K82" s="174" t="s">
        <v>18</v>
      </c>
      <c r="L82" s="174" t="s">
        <v>18</v>
      </c>
      <c r="M82" s="174" t="s">
        <v>18</v>
      </c>
      <c r="N82" s="174" t="s">
        <v>18</v>
      </c>
      <c r="O82" s="174" t="s">
        <v>18</v>
      </c>
      <c r="P82" s="174" t="s">
        <v>18</v>
      </c>
      <c r="Q82" s="174" t="s">
        <v>18</v>
      </c>
      <c r="R82" s="174" t="s">
        <v>18</v>
      </c>
      <c r="S82" s="174" t="s">
        <v>18</v>
      </c>
      <c r="T82" s="174" t="s">
        <v>18</v>
      </c>
      <c r="U82" s="174" t="s">
        <v>18</v>
      </c>
      <c r="V82" s="174" t="s">
        <v>18</v>
      </c>
      <c r="W82" s="174" t="s">
        <v>18</v>
      </c>
      <c r="X82" s="174" t="s">
        <v>18</v>
      </c>
      <c r="Y82" s="174" t="s">
        <v>18</v>
      </c>
      <c r="Z82" s="174" t="s">
        <v>18</v>
      </c>
      <c r="AA82" s="174" t="s">
        <v>18</v>
      </c>
      <c r="AB82" s="174" t="s">
        <v>18</v>
      </c>
      <c r="AC82" s="174" t="s">
        <v>18</v>
      </c>
      <c r="AD82" s="174" t="s">
        <v>18</v>
      </c>
      <c r="AE82" s="174" t="s">
        <v>18</v>
      </c>
      <c r="AF82" s="174" t="s">
        <v>18</v>
      </c>
      <c r="AG82" s="174" t="s">
        <v>18</v>
      </c>
      <c r="AH82" s="174" t="s">
        <v>18</v>
      </c>
      <c r="AI82" s="174" t="s">
        <v>18</v>
      </c>
      <c r="AJ82" s="174" t="s">
        <v>18</v>
      </c>
      <c r="AK82" s="174" t="s">
        <v>18</v>
      </c>
      <c r="AL82" s="174" t="s">
        <v>18</v>
      </c>
      <c r="AM82" s="174" t="s">
        <v>18</v>
      </c>
      <c r="AN82" s="174" t="s">
        <v>18</v>
      </c>
      <c r="AO82" s="174" t="s">
        <v>18</v>
      </c>
      <c r="AP82" s="174" t="s">
        <v>18</v>
      </c>
      <c r="AQ82" s="174" t="s">
        <v>18</v>
      </c>
      <c r="AR82" s="174" t="s">
        <v>18</v>
      </c>
      <c r="AS82" s="174" t="s">
        <v>18</v>
      </c>
      <c r="AT82" s="174" t="s">
        <v>18</v>
      </c>
      <c r="AU82" s="174" t="s">
        <v>18</v>
      </c>
      <c r="AV82" s="174" t="s">
        <v>18</v>
      </c>
      <c r="AW82" s="239">
        <v>0</v>
      </c>
      <c r="AX82" s="174" t="s">
        <v>18</v>
      </c>
      <c r="AY82" s="174" t="s">
        <v>18</v>
      </c>
    </row>
    <row r="83" spans="1:51" s="192" customFormat="1" ht="81" hidden="1" x14ac:dyDescent="0.25">
      <c r="A83" s="245" t="s">
        <v>409</v>
      </c>
      <c r="B83" s="199" t="s">
        <v>451</v>
      </c>
      <c r="C83" s="308" t="s">
        <v>468</v>
      </c>
      <c r="D83" s="174" t="s">
        <v>18</v>
      </c>
      <c r="E83" s="174" t="s">
        <v>18</v>
      </c>
      <c r="F83" s="174" t="s">
        <v>18</v>
      </c>
      <c r="G83" s="174" t="s">
        <v>18</v>
      </c>
      <c r="H83" s="174" t="s">
        <v>18</v>
      </c>
      <c r="I83" s="174" t="s">
        <v>18</v>
      </c>
      <c r="J83" s="174" t="s">
        <v>18</v>
      </c>
      <c r="K83" s="174" t="s">
        <v>18</v>
      </c>
      <c r="L83" s="174" t="s">
        <v>18</v>
      </c>
      <c r="M83" s="174" t="s">
        <v>18</v>
      </c>
      <c r="N83" s="174" t="s">
        <v>18</v>
      </c>
      <c r="O83" s="174" t="s">
        <v>18</v>
      </c>
      <c r="P83" s="174" t="s">
        <v>18</v>
      </c>
      <c r="Q83" s="174" t="s">
        <v>18</v>
      </c>
      <c r="R83" s="174" t="s">
        <v>18</v>
      </c>
      <c r="S83" s="174" t="s">
        <v>18</v>
      </c>
      <c r="T83" s="174" t="s">
        <v>18</v>
      </c>
      <c r="U83" s="174" t="s">
        <v>18</v>
      </c>
      <c r="V83" s="174" t="s">
        <v>18</v>
      </c>
      <c r="W83" s="174" t="s">
        <v>18</v>
      </c>
      <c r="X83" s="174" t="s">
        <v>18</v>
      </c>
      <c r="Y83" s="174" t="s">
        <v>18</v>
      </c>
      <c r="Z83" s="174" t="s">
        <v>18</v>
      </c>
      <c r="AA83" s="174" t="s">
        <v>18</v>
      </c>
      <c r="AB83" s="174" t="s">
        <v>18</v>
      </c>
      <c r="AC83" s="174" t="s">
        <v>18</v>
      </c>
      <c r="AD83" s="174" t="s">
        <v>18</v>
      </c>
      <c r="AE83" s="174" t="s">
        <v>18</v>
      </c>
      <c r="AF83" s="174" t="s">
        <v>18</v>
      </c>
      <c r="AG83" s="174" t="s">
        <v>18</v>
      </c>
      <c r="AH83" s="174" t="s">
        <v>18</v>
      </c>
      <c r="AI83" s="174" t="s">
        <v>18</v>
      </c>
      <c r="AJ83" s="174" t="s">
        <v>18</v>
      </c>
      <c r="AK83" s="174" t="s">
        <v>18</v>
      </c>
      <c r="AL83" s="174" t="s">
        <v>18</v>
      </c>
      <c r="AM83" s="174" t="s">
        <v>18</v>
      </c>
      <c r="AN83" s="174" t="s">
        <v>18</v>
      </c>
      <c r="AO83" s="174" t="s">
        <v>18</v>
      </c>
      <c r="AP83" s="174" t="s">
        <v>18</v>
      </c>
      <c r="AQ83" s="174" t="s">
        <v>18</v>
      </c>
      <c r="AR83" s="174" t="s">
        <v>18</v>
      </c>
      <c r="AS83" s="174" t="s">
        <v>18</v>
      </c>
      <c r="AT83" s="174" t="s">
        <v>18</v>
      </c>
      <c r="AU83" s="174" t="s">
        <v>18</v>
      </c>
      <c r="AV83" s="174" t="s">
        <v>18</v>
      </c>
      <c r="AW83" s="239">
        <v>0</v>
      </c>
      <c r="AX83" s="174" t="s">
        <v>18</v>
      </c>
      <c r="AY83" s="174" t="s">
        <v>18</v>
      </c>
    </row>
    <row r="84" spans="1:51" s="192" customFormat="1" ht="81" hidden="1" x14ac:dyDescent="0.25">
      <c r="A84" s="245" t="s">
        <v>410</v>
      </c>
      <c r="B84" s="199" t="s">
        <v>469</v>
      </c>
      <c r="C84" s="308" t="s">
        <v>467</v>
      </c>
      <c r="D84" s="174" t="s">
        <v>18</v>
      </c>
      <c r="E84" s="174" t="s">
        <v>18</v>
      </c>
      <c r="F84" s="174" t="s">
        <v>18</v>
      </c>
      <c r="G84" s="174" t="s">
        <v>18</v>
      </c>
      <c r="H84" s="174" t="s">
        <v>18</v>
      </c>
      <c r="I84" s="174" t="s">
        <v>18</v>
      </c>
      <c r="J84" s="174" t="s">
        <v>18</v>
      </c>
      <c r="K84" s="174" t="s">
        <v>18</v>
      </c>
      <c r="L84" s="174" t="s">
        <v>18</v>
      </c>
      <c r="M84" s="174" t="s">
        <v>18</v>
      </c>
      <c r="N84" s="174" t="s">
        <v>18</v>
      </c>
      <c r="O84" s="174" t="s">
        <v>18</v>
      </c>
      <c r="P84" s="174" t="s">
        <v>18</v>
      </c>
      <c r="Q84" s="174" t="s">
        <v>18</v>
      </c>
      <c r="R84" s="174" t="s">
        <v>18</v>
      </c>
      <c r="S84" s="174" t="s">
        <v>18</v>
      </c>
      <c r="T84" s="174" t="s">
        <v>18</v>
      </c>
      <c r="U84" s="174" t="s">
        <v>18</v>
      </c>
      <c r="V84" s="174" t="s">
        <v>18</v>
      </c>
      <c r="W84" s="174" t="s">
        <v>18</v>
      </c>
      <c r="X84" s="174" t="s">
        <v>18</v>
      </c>
      <c r="Y84" s="174" t="s">
        <v>18</v>
      </c>
      <c r="Z84" s="174" t="s">
        <v>18</v>
      </c>
      <c r="AA84" s="174" t="s">
        <v>18</v>
      </c>
      <c r="AB84" s="174" t="s">
        <v>18</v>
      </c>
      <c r="AC84" s="174" t="s">
        <v>18</v>
      </c>
      <c r="AD84" s="174" t="s">
        <v>18</v>
      </c>
      <c r="AE84" s="174" t="s">
        <v>18</v>
      </c>
      <c r="AF84" s="174" t="s">
        <v>18</v>
      </c>
      <c r="AG84" s="174" t="s">
        <v>18</v>
      </c>
      <c r="AH84" s="174" t="s">
        <v>18</v>
      </c>
      <c r="AI84" s="174" t="s">
        <v>18</v>
      </c>
      <c r="AJ84" s="174" t="s">
        <v>18</v>
      </c>
      <c r="AK84" s="174" t="s">
        <v>18</v>
      </c>
      <c r="AL84" s="174" t="s">
        <v>18</v>
      </c>
      <c r="AM84" s="174" t="s">
        <v>18</v>
      </c>
      <c r="AN84" s="174" t="s">
        <v>18</v>
      </c>
      <c r="AO84" s="174" t="s">
        <v>18</v>
      </c>
      <c r="AP84" s="174" t="s">
        <v>18</v>
      </c>
      <c r="AQ84" s="174" t="s">
        <v>18</v>
      </c>
      <c r="AR84" s="174" t="s">
        <v>18</v>
      </c>
      <c r="AS84" s="174" t="s">
        <v>18</v>
      </c>
      <c r="AT84" s="174" t="s">
        <v>18</v>
      </c>
      <c r="AU84" s="174" t="s">
        <v>18</v>
      </c>
      <c r="AV84" s="174" t="s">
        <v>18</v>
      </c>
      <c r="AW84" s="239">
        <v>0</v>
      </c>
      <c r="AX84" s="174" t="s">
        <v>18</v>
      </c>
      <c r="AY84" s="174" t="s">
        <v>18</v>
      </c>
    </row>
    <row r="85" spans="1:51" s="192" customFormat="1" ht="81" hidden="1" x14ac:dyDescent="0.25">
      <c r="A85" s="245" t="s">
        <v>411</v>
      </c>
      <c r="B85" s="199" t="s">
        <v>451</v>
      </c>
      <c r="C85" s="308" t="s">
        <v>468</v>
      </c>
      <c r="D85" s="174" t="s">
        <v>18</v>
      </c>
      <c r="E85" s="174" t="s">
        <v>18</v>
      </c>
      <c r="F85" s="174" t="s">
        <v>18</v>
      </c>
      <c r="G85" s="174" t="s">
        <v>18</v>
      </c>
      <c r="H85" s="174" t="s">
        <v>18</v>
      </c>
      <c r="I85" s="174" t="s">
        <v>18</v>
      </c>
      <c r="J85" s="174" t="s">
        <v>18</v>
      </c>
      <c r="K85" s="174" t="s">
        <v>18</v>
      </c>
      <c r="L85" s="174" t="s">
        <v>18</v>
      </c>
      <c r="M85" s="174" t="s">
        <v>18</v>
      </c>
      <c r="N85" s="174" t="s">
        <v>18</v>
      </c>
      <c r="O85" s="174" t="s">
        <v>18</v>
      </c>
      <c r="P85" s="174" t="s">
        <v>18</v>
      </c>
      <c r="Q85" s="174" t="s">
        <v>18</v>
      </c>
      <c r="R85" s="174" t="s">
        <v>18</v>
      </c>
      <c r="S85" s="174" t="s">
        <v>18</v>
      </c>
      <c r="T85" s="174" t="s">
        <v>18</v>
      </c>
      <c r="U85" s="174" t="s">
        <v>18</v>
      </c>
      <c r="V85" s="174" t="s">
        <v>18</v>
      </c>
      <c r="W85" s="174" t="s">
        <v>18</v>
      </c>
      <c r="X85" s="174" t="s">
        <v>18</v>
      </c>
      <c r="Y85" s="174" t="s">
        <v>18</v>
      </c>
      <c r="Z85" s="174" t="s">
        <v>18</v>
      </c>
      <c r="AA85" s="174" t="s">
        <v>18</v>
      </c>
      <c r="AB85" s="174" t="s">
        <v>18</v>
      </c>
      <c r="AC85" s="174" t="s">
        <v>18</v>
      </c>
      <c r="AD85" s="174" t="s">
        <v>18</v>
      </c>
      <c r="AE85" s="174" t="s">
        <v>18</v>
      </c>
      <c r="AF85" s="174" t="s">
        <v>18</v>
      </c>
      <c r="AG85" s="174" t="s">
        <v>18</v>
      </c>
      <c r="AH85" s="174" t="s">
        <v>18</v>
      </c>
      <c r="AI85" s="174" t="s">
        <v>18</v>
      </c>
      <c r="AJ85" s="174" t="s">
        <v>18</v>
      </c>
      <c r="AK85" s="174" t="s">
        <v>18</v>
      </c>
      <c r="AL85" s="174" t="s">
        <v>18</v>
      </c>
      <c r="AM85" s="174" t="s">
        <v>18</v>
      </c>
      <c r="AN85" s="174" t="s">
        <v>18</v>
      </c>
      <c r="AO85" s="174" t="s">
        <v>18</v>
      </c>
      <c r="AP85" s="174" t="s">
        <v>18</v>
      </c>
      <c r="AQ85" s="174" t="s">
        <v>18</v>
      </c>
      <c r="AR85" s="174" t="s">
        <v>18</v>
      </c>
      <c r="AS85" s="174" t="s">
        <v>18</v>
      </c>
      <c r="AT85" s="174" t="s">
        <v>18</v>
      </c>
      <c r="AU85" s="174" t="s">
        <v>18</v>
      </c>
      <c r="AV85" s="174" t="s">
        <v>18</v>
      </c>
      <c r="AW85" s="239">
        <v>0</v>
      </c>
      <c r="AX85" s="174" t="s">
        <v>18</v>
      </c>
      <c r="AY85" s="174" t="s">
        <v>18</v>
      </c>
    </row>
    <row r="86" spans="1:51" s="192" customFormat="1" ht="81" hidden="1" x14ac:dyDescent="0.25">
      <c r="A86" s="245" t="s">
        <v>412</v>
      </c>
      <c r="B86" s="199" t="s">
        <v>469</v>
      </c>
      <c r="C86" s="308" t="s">
        <v>467</v>
      </c>
      <c r="D86" s="174" t="s">
        <v>18</v>
      </c>
      <c r="E86" s="174" t="s">
        <v>18</v>
      </c>
      <c r="F86" s="174" t="s">
        <v>18</v>
      </c>
      <c r="G86" s="174" t="s">
        <v>18</v>
      </c>
      <c r="H86" s="174" t="s">
        <v>18</v>
      </c>
      <c r="I86" s="174" t="s">
        <v>18</v>
      </c>
      <c r="J86" s="174" t="s">
        <v>18</v>
      </c>
      <c r="K86" s="174" t="s">
        <v>18</v>
      </c>
      <c r="L86" s="174" t="s">
        <v>18</v>
      </c>
      <c r="M86" s="174" t="s">
        <v>18</v>
      </c>
      <c r="N86" s="174" t="s">
        <v>18</v>
      </c>
      <c r="O86" s="174" t="s">
        <v>18</v>
      </c>
      <c r="P86" s="174" t="s">
        <v>18</v>
      </c>
      <c r="Q86" s="174" t="s">
        <v>18</v>
      </c>
      <c r="R86" s="174" t="s">
        <v>18</v>
      </c>
      <c r="S86" s="174" t="s">
        <v>18</v>
      </c>
      <c r="T86" s="174" t="s">
        <v>18</v>
      </c>
      <c r="U86" s="174" t="s">
        <v>18</v>
      </c>
      <c r="V86" s="174" t="s">
        <v>18</v>
      </c>
      <c r="W86" s="174" t="s">
        <v>18</v>
      </c>
      <c r="X86" s="174" t="s">
        <v>18</v>
      </c>
      <c r="Y86" s="174" t="s">
        <v>18</v>
      </c>
      <c r="Z86" s="174" t="s">
        <v>18</v>
      </c>
      <c r="AA86" s="174" t="s">
        <v>18</v>
      </c>
      <c r="AB86" s="174" t="s">
        <v>18</v>
      </c>
      <c r="AC86" s="174" t="s">
        <v>18</v>
      </c>
      <c r="AD86" s="174" t="s">
        <v>18</v>
      </c>
      <c r="AE86" s="174" t="s">
        <v>18</v>
      </c>
      <c r="AF86" s="174" t="s">
        <v>18</v>
      </c>
      <c r="AG86" s="174" t="s">
        <v>18</v>
      </c>
      <c r="AH86" s="174" t="s">
        <v>18</v>
      </c>
      <c r="AI86" s="174" t="s">
        <v>18</v>
      </c>
      <c r="AJ86" s="174" t="s">
        <v>18</v>
      </c>
      <c r="AK86" s="174" t="s">
        <v>18</v>
      </c>
      <c r="AL86" s="174" t="s">
        <v>18</v>
      </c>
      <c r="AM86" s="174" t="s">
        <v>18</v>
      </c>
      <c r="AN86" s="174" t="s">
        <v>18</v>
      </c>
      <c r="AO86" s="174" t="s">
        <v>18</v>
      </c>
      <c r="AP86" s="174" t="s">
        <v>18</v>
      </c>
      <c r="AQ86" s="174" t="s">
        <v>18</v>
      </c>
      <c r="AR86" s="174" t="s">
        <v>18</v>
      </c>
      <c r="AS86" s="174" t="s">
        <v>18</v>
      </c>
      <c r="AT86" s="174" t="s">
        <v>18</v>
      </c>
      <c r="AU86" s="174" t="s">
        <v>18</v>
      </c>
      <c r="AV86" s="174" t="s">
        <v>18</v>
      </c>
      <c r="AW86" s="239">
        <v>0</v>
      </c>
      <c r="AX86" s="174" t="s">
        <v>18</v>
      </c>
      <c r="AY86" s="174" t="s">
        <v>18</v>
      </c>
    </row>
    <row r="87" spans="1:51" s="192" customFormat="1" ht="81" hidden="1" x14ac:dyDescent="0.25">
      <c r="A87" s="245" t="s">
        <v>413</v>
      </c>
      <c r="B87" s="199" t="s">
        <v>451</v>
      </c>
      <c r="C87" s="308" t="s">
        <v>468</v>
      </c>
      <c r="D87" s="174" t="s">
        <v>18</v>
      </c>
      <c r="E87" s="174" t="s">
        <v>18</v>
      </c>
      <c r="F87" s="174" t="s">
        <v>18</v>
      </c>
      <c r="G87" s="174" t="s">
        <v>18</v>
      </c>
      <c r="H87" s="174" t="s">
        <v>18</v>
      </c>
      <c r="I87" s="174" t="s">
        <v>18</v>
      </c>
      <c r="J87" s="174" t="s">
        <v>18</v>
      </c>
      <c r="K87" s="174" t="s">
        <v>18</v>
      </c>
      <c r="L87" s="174" t="s">
        <v>18</v>
      </c>
      <c r="M87" s="174" t="s">
        <v>18</v>
      </c>
      <c r="N87" s="174" t="s">
        <v>18</v>
      </c>
      <c r="O87" s="174" t="s">
        <v>18</v>
      </c>
      <c r="P87" s="174" t="s">
        <v>18</v>
      </c>
      <c r="Q87" s="174" t="s">
        <v>18</v>
      </c>
      <c r="R87" s="174" t="s">
        <v>18</v>
      </c>
      <c r="S87" s="174" t="s">
        <v>18</v>
      </c>
      <c r="T87" s="174" t="s">
        <v>18</v>
      </c>
      <c r="U87" s="174" t="s">
        <v>18</v>
      </c>
      <c r="V87" s="174" t="s">
        <v>18</v>
      </c>
      <c r="W87" s="174" t="s">
        <v>18</v>
      </c>
      <c r="X87" s="174" t="s">
        <v>18</v>
      </c>
      <c r="Y87" s="174" t="s">
        <v>18</v>
      </c>
      <c r="Z87" s="174" t="s">
        <v>18</v>
      </c>
      <c r="AA87" s="174" t="s">
        <v>18</v>
      </c>
      <c r="AB87" s="174" t="s">
        <v>18</v>
      </c>
      <c r="AC87" s="174" t="s">
        <v>18</v>
      </c>
      <c r="AD87" s="174" t="s">
        <v>18</v>
      </c>
      <c r="AE87" s="174" t="s">
        <v>18</v>
      </c>
      <c r="AF87" s="174" t="s">
        <v>18</v>
      </c>
      <c r="AG87" s="174" t="s">
        <v>18</v>
      </c>
      <c r="AH87" s="174" t="s">
        <v>18</v>
      </c>
      <c r="AI87" s="174" t="s">
        <v>18</v>
      </c>
      <c r="AJ87" s="174" t="s">
        <v>18</v>
      </c>
      <c r="AK87" s="174" t="s">
        <v>18</v>
      </c>
      <c r="AL87" s="174" t="s">
        <v>18</v>
      </c>
      <c r="AM87" s="174" t="s">
        <v>18</v>
      </c>
      <c r="AN87" s="174" t="s">
        <v>18</v>
      </c>
      <c r="AO87" s="174" t="s">
        <v>18</v>
      </c>
      <c r="AP87" s="174" t="s">
        <v>18</v>
      </c>
      <c r="AQ87" s="174" t="s">
        <v>18</v>
      </c>
      <c r="AR87" s="174" t="s">
        <v>18</v>
      </c>
      <c r="AS87" s="174" t="s">
        <v>18</v>
      </c>
      <c r="AT87" s="174" t="s">
        <v>18</v>
      </c>
      <c r="AU87" s="174" t="s">
        <v>18</v>
      </c>
      <c r="AV87" s="174" t="s">
        <v>18</v>
      </c>
      <c r="AW87" s="239">
        <v>0</v>
      </c>
      <c r="AX87" s="174" t="s">
        <v>18</v>
      </c>
      <c r="AY87" s="174" t="s">
        <v>18</v>
      </c>
    </row>
    <row r="88" spans="1:51" s="192" customFormat="1" ht="81" hidden="1" x14ac:dyDescent="0.25">
      <c r="A88" s="245" t="s">
        <v>414</v>
      </c>
      <c r="B88" s="199" t="s">
        <v>469</v>
      </c>
      <c r="C88" s="308" t="s">
        <v>467</v>
      </c>
      <c r="D88" s="174" t="s">
        <v>18</v>
      </c>
      <c r="E88" s="174" t="s">
        <v>18</v>
      </c>
      <c r="F88" s="174" t="s">
        <v>18</v>
      </c>
      <c r="G88" s="174" t="s">
        <v>18</v>
      </c>
      <c r="H88" s="174" t="s">
        <v>18</v>
      </c>
      <c r="I88" s="174" t="s">
        <v>18</v>
      </c>
      <c r="J88" s="174" t="s">
        <v>18</v>
      </c>
      <c r="K88" s="174" t="s">
        <v>18</v>
      </c>
      <c r="L88" s="174" t="s">
        <v>18</v>
      </c>
      <c r="M88" s="174" t="s">
        <v>18</v>
      </c>
      <c r="N88" s="174" t="s">
        <v>18</v>
      </c>
      <c r="O88" s="174" t="s">
        <v>18</v>
      </c>
      <c r="P88" s="174" t="s">
        <v>18</v>
      </c>
      <c r="Q88" s="174" t="s">
        <v>18</v>
      </c>
      <c r="R88" s="174" t="s">
        <v>18</v>
      </c>
      <c r="S88" s="174" t="s">
        <v>18</v>
      </c>
      <c r="T88" s="174" t="s">
        <v>18</v>
      </c>
      <c r="U88" s="174" t="s">
        <v>18</v>
      </c>
      <c r="V88" s="174" t="s">
        <v>18</v>
      </c>
      <c r="W88" s="174" t="s">
        <v>18</v>
      </c>
      <c r="X88" s="174" t="s">
        <v>18</v>
      </c>
      <c r="Y88" s="174" t="s">
        <v>18</v>
      </c>
      <c r="Z88" s="174" t="s">
        <v>18</v>
      </c>
      <c r="AA88" s="174" t="s">
        <v>18</v>
      </c>
      <c r="AB88" s="174" t="s">
        <v>18</v>
      </c>
      <c r="AC88" s="174" t="s">
        <v>18</v>
      </c>
      <c r="AD88" s="174" t="s">
        <v>18</v>
      </c>
      <c r="AE88" s="174" t="s">
        <v>18</v>
      </c>
      <c r="AF88" s="174" t="s">
        <v>18</v>
      </c>
      <c r="AG88" s="174" t="s">
        <v>18</v>
      </c>
      <c r="AH88" s="174" t="s">
        <v>18</v>
      </c>
      <c r="AI88" s="174" t="s">
        <v>18</v>
      </c>
      <c r="AJ88" s="174" t="s">
        <v>18</v>
      </c>
      <c r="AK88" s="174" t="s">
        <v>18</v>
      </c>
      <c r="AL88" s="174" t="s">
        <v>18</v>
      </c>
      <c r="AM88" s="174" t="s">
        <v>18</v>
      </c>
      <c r="AN88" s="174" t="s">
        <v>18</v>
      </c>
      <c r="AO88" s="174" t="s">
        <v>18</v>
      </c>
      <c r="AP88" s="174" t="s">
        <v>18</v>
      </c>
      <c r="AQ88" s="174" t="s">
        <v>18</v>
      </c>
      <c r="AR88" s="174" t="s">
        <v>18</v>
      </c>
      <c r="AS88" s="174" t="s">
        <v>18</v>
      </c>
      <c r="AT88" s="174" t="s">
        <v>18</v>
      </c>
      <c r="AU88" s="174" t="s">
        <v>18</v>
      </c>
      <c r="AV88" s="174" t="s">
        <v>18</v>
      </c>
      <c r="AW88" s="239">
        <v>0</v>
      </c>
      <c r="AX88" s="174" t="s">
        <v>18</v>
      </c>
      <c r="AY88" s="174" t="s">
        <v>18</v>
      </c>
    </row>
    <row r="89" spans="1:51" ht="113.25" customHeight="1" x14ac:dyDescent="0.25">
      <c r="A89" s="244" t="s">
        <v>415</v>
      </c>
      <c r="B89" s="199" t="s">
        <v>451</v>
      </c>
      <c r="C89" s="308" t="s">
        <v>468</v>
      </c>
      <c r="D89" s="174" t="s">
        <v>18</v>
      </c>
      <c r="E89" s="174" t="s">
        <v>18</v>
      </c>
      <c r="F89" s="174" t="s">
        <v>18</v>
      </c>
      <c r="G89" s="174" t="s">
        <v>18</v>
      </c>
      <c r="H89" s="174" t="s">
        <v>18</v>
      </c>
      <c r="I89" s="260" t="s">
        <v>18</v>
      </c>
      <c r="J89" s="260" t="s">
        <v>18</v>
      </c>
      <c r="K89" s="260" t="s">
        <v>18</v>
      </c>
      <c r="L89" s="260" t="s">
        <v>18</v>
      </c>
      <c r="M89" s="260" t="s">
        <v>18</v>
      </c>
      <c r="N89" s="260" t="s">
        <v>18</v>
      </c>
      <c r="O89" s="260" t="s">
        <v>18</v>
      </c>
      <c r="P89" s="260" t="s">
        <v>18</v>
      </c>
      <c r="Q89" s="260" t="s">
        <v>18</v>
      </c>
      <c r="R89" s="260" t="s">
        <v>18</v>
      </c>
      <c r="S89" s="260" t="s">
        <v>18</v>
      </c>
      <c r="T89" s="260" t="s">
        <v>18</v>
      </c>
      <c r="U89" s="260" t="s">
        <v>18</v>
      </c>
      <c r="V89" s="260" t="s">
        <v>18</v>
      </c>
      <c r="W89" s="260" t="s">
        <v>18</v>
      </c>
      <c r="X89" s="260" t="s">
        <v>18</v>
      </c>
      <c r="Y89" s="260" t="s">
        <v>18</v>
      </c>
      <c r="Z89" s="260" t="s">
        <v>18</v>
      </c>
      <c r="AA89" s="260" t="s">
        <v>18</v>
      </c>
      <c r="AB89" s="260" t="s">
        <v>18</v>
      </c>
      <c r="AC89" s="260" t="s">
        <v>18</v>
      </c>
      <c r="AD89" s="260" t="s">
        <v>18</v>
      </c>
      <c r="AE89" s="260" t="s">
        <v>18</v>
      </c>
      <c r="AF89" s="260" t="s">
        <v>18</v>
      </c>
      <c r="AG89" s="260" t="s">
        <v>18</v>
      </c>
      <c r="AH89" s="260" t="s">
        <v>18</v>
      </c>
      <c r="AI89" s="260" t="s">
        <v>18</v>
      </c>
      <c r="AJ89" s="260" t="s">
        <v>18</v>
      </c>
      <c r="AK89" s="260" t="s">
        <v>18</v>
      </c>
      <c r="AL89" s="260" t="s">
        <v>18</v>
      </c>
      <c r="AM89" s="260" t="s">
        <v>18</v>
      </c>
      <c r="AN89" s="260" t="s">
        <v>18</v>
      </c>
      <c r="AO89" s="260" t="s">
        <v>18</v>
      </c>
      <c r="AP89" s="260" t="s">
        <v>18</v>
      </c>
      <c r="AQ89" s="260" t="s">
        <v>18</v>
      </c>
      <c r="AR89" s="260" t="s">
        <v>18</v>
      </c>
      <c r="AS89" s="260" t="s">
        <v>18</v>
      </c>
      <c r="AT89" s="260" t="s">
        <v>18</v>
      </c>
      <c r="AU89" s="260" t="s">
        <v>18</v>
      </c>
      <c r="AV89" s="260" t="s">
        <v>18</v>
      </c>
      <c r="AW89" s="260">
        <v>7.69</v>
      </c>
      <c r="AX89" s="260" t="s">
        <v>18</v>
      </c>
      <c r="AY89" s="260" t="s">
        <v>18</v>
      </c>
    </row>
    <row r="90" spans="1:51" ht="81.75" customHeight="1" x14ac:dyDescent="0.25">
      <c r="A90" s="244" t="s">
        <v>527</v>
      </c>
      <c r="B90" s="373" t="s">
        <v>529</v>
      </c>
      <c r="C90" s="308" t="s">
        <v>528</v>
      </c>
      <c r="D90" s="174" t="s">
        <v>18</v>
      </c>
      <c r="E90" s="174" t="s">
        <v>18</v>
      </c>
      <c r="F90" s="174" t="s">
        <v>18</v>
      </c>
      <c r="G90" s="174" t="s">
        <v>18</v>
      </c>
      <c r="H90" s="174" t="s">
        <v>18</v>
      </c>
      <c r="I90" s="174" t="s">
        <v>18</v>
      </c>
      <c r="J90" s="174" t="s">
        <v>18</v>
      </c>
      <c r="K90" s="174" t="s">
        <v>18</v>
      </c>
      <c r="L90" s="174" t="s">
        <v>18</v>
      </c>
      <c r="M90" s="174" t="s">
        <v>18</v>
      </c>
      <c r="N90" s="174" t="s">
        <v>18</v>
      </c>
      <c r="O90" s="174" t="s">
        <v>18</v>
      </c>
      <c r="P90" s="174" t="s">
        <v>18</v>
      </c>
      <c r="Q90" s="174" t="s">
        <v>18</v>
      </c>
      <c r="R90" s="174" t="s">
        <v>18</v>
      </c>
      <c r="S90" s="174" t="s">
        <v>18</v>
      </c>
      <c r="T90" s="174" t="s">
        <v>18</v>
      </c>
      <c r="U90" s="174" t="s">
        <v>18</v>
      </c>
      <c r="V90" s="174" t="s">
        <v>18</v>
      </c>
      <c r="W90" s="174" t="s">
        <v>18</v>
      </c>
      <c r="X90" s="174" t="s">
        <v>18</v>
      </c>
      <c r="Y90" s="174" t="s">
        <v>18</v>
      </c>
      <c r="Z90" s="174" t="s">
        <v>18</v>
      </c>
      <c r="AA90" s="174" t="s">
        <v>18</v>
      </c>
      <c r="AB90" s="174" t="s">
        <v>18</v>
      </c>
      <c r="AC90" s="174" t="s">
        <v>18</v>
      </c>
      <c r="AD90" s="174" t="s">
        <v>18</v>
      </c>
      <c r="AE90" s="174" t="s">
        <v>18</v>
      </c>
      <c r="AF90" s="174" t="s">
        <v>18</v>
      </c>
      <c r="AG90" s="174" t="s">
        <v>18</v>
      </c>
      <c r="AH90" s="174" t="s">
        <v>18</v>
      </c>
      <c r="AI90" s="174" t="s">
        <v>18</v>
      </c>
      <c r="AJ90" s="174" t="s">
        <v>18</v>
      </c>
      <c r="AK90" s="174" t="s">
        <v>18</v>
      </c>
      <c r="AL90" s="174" t="s">
        <v>18</v>
      </c>
      <c r="AM90" s="174" t="s">
        <v>18</v>
      </c>
      <c r="AN90" s="174" t="s">
        <v>18</v>
      </c>
      <c r="AO90" s="174" t="s">
        <v>18</v>
      </c>
      <c r="AP90" s="174" t="s">
        <v>18</v>
      </c>
      <c r="AQ90" s="174" t="s">
        <v>18</v>
      </c>
      <c r="AR90" s="174" t="s">
        <v>18</v>
      </c>
      <c r="AS90" s="174" t="s">
        <v>18</v>
      </c>
      <c r="AT90" s="174" t="s">
        <v>18</v>
      </c>
      <c r="AU90" s="174" t="s">
        <v>18</v>
      </c>
      <c r="AV90" s="174" t="s">
        <v>18</v>
      </c>
      <c r="AW90" s="260">
        <v>9.8219999999999992</v>
      </c>
      <c r="AX90" s="260" t="s">
        <v>18</v>
      </c>
      <c r="AY90" s="260" t="s">
        <v>18</v>
      </c>
    </row>
    <row r="91" spans="1:51" ht="60.75" customHeight="1" x14ac:dyDescent="0.25">
      <c r="A91" s="271"/>
      <c r="B91" s="272"/>
      <c r="C91" s="273"/>
      <c r="D91" s="274"/>
      <c r="E91" s="273"/>
      <c r="F91" s="273"/>
      <c r="G91" s="273"/>
      <c r="H91" s="273"/>
      <c r="I91" s="275"/>
      <c r="J91" s="275"/>
      <c r="K91" s="275"/>
      <c r="L91" s="275"/>
      <c r="M91" s="275"/>
      <c r="N91" s="275"/>
      <c r="O91" s="275"/>
      <c r="P91" s="275"/>
      <c r="Q91" s="275"/>
      <c r="R91" s="275"/>
      <c r="S91" s="275"/>
      <c r="T91" s="275"/>
      <c r="U91" s="275"/>
      <c r="V91" s="275"/>
      <c r="W91" s="275"/>
      <c r="X91" s="275"/>
      <c r="Y91" s="275"/>
      <c r="Z91" s="275"/>
      <c r="AA91" s="275"/>
      <c r="AB91" s="275"/>
      <c r="AC91" s="275"/>
      <c r="AD91" s="275"/>
      <c r="AE91" s="275"/>
      <c r="AF91" s="275"/>
      <c r="AG91" s="275"/>
      <c r="AH91" s="275"/>
      <c r="AI91" s="275"/>
      <c r="AJ91" s="275"/>
      <c r="AK91" s="275"/>
      <c r="AL91" s="275"/>
      <c r="AM91" s="275"/>
      <c r="AN91" s="275"/>
      <c r="AO91" s="275"/>
      <c r="AP91" s="275"/>
      <c r="AQ91" s="275"/>
      <c r="AR91" s="275"/>
      <c r="AS91" s="275"/>
      <c r="AT91" s="275"/>
      <c r="AU91" s="275"/>
      <c r="AV91" s="275"/>
      <c r="AW91" s="275"/>
      <c r="AX91" s="275"/>
      <c r="AY91" s="275"/>
    </row>
    <row r="92" spans="1:51" ht="30" customHeight="1" x14ac:dyDescent="0.25"/>
    <row r="93" spans="1:51" s="134" customFormat="1" ht="30.75" x14ac:dyDescent="0.45">
      <c r="A93" s="132"/>
      <c r="B93" s="231"/>
      <c r="C93" s="133"/>
      <c r="D93" s="133"/>
      <c r="E93" s="133"/>
      <c r="F93" s="133"/>
      <c r="G93" s="133"/>
      <c r="H93" s="133"/>
      <c r="I93" s="133"/>
      <c r="J93" s="133"/>
      <c r="K93" s="132"/>
      <c r="L93" s="132"/>
      <c r="M93" s="132"/>
      <c r="N93" s="132"/>
      <c r="O93" s="132"/>
      <c r="P93" s="132"/>
      <c r="Q93" s="132"/>
      <c r="R93" s="269"/>
      <c r="S93" s="132"/>
      <c r="T93" s="132"/>
      <c r="U93" s="132"/>
      <c r="V93" s="132"/>
      <c r="W93" s="132"/>
      <c r="X93" s="132"/>
      <c r="Y93" s="132"/>
      <c r="Z93" s="132"/>
      <c r="AA93" s="132"/>
    </row>
  </sheetData>
  <mergeCells count="33">
    <mergeCell ref="X2:AI2"/>
    <mergeCell ref="AJ2:AM2"/>
    <mergeCell ref="T3:AA3"/>
    <mergeCell ref="T4:AA4"/>
    <mergeCell ref="B5:D5"/>
    <mergeCell ref="T5:V5"/>
    <mergeCell ref="A3:D3"/>
    <mergeCell ref="A4:H4"/>
    <mergeCell ref="A15:AY15"/>
    <mergeCell ref="A16:A19"/>
    <mergeCell ref="B16:B19"/>
    <mergeCell ref="C16:C19"/>
    <mergeCell ref="D16:AY16"/>
    <mergeCell ref="AW17:AX17"/>
    <mergeCell ref="D17:W17"/>
    <mergeCell ref="X17:AN17"/>
    <mergeCell ref="AO17:AQ17"/>
    <mergeCell ref="AR17:AS17"/>
    <mergeCell ref="AT17:AV17"/>
    <mergeCell ref="A12:AY12"/>
    <mergeCell ref="B7:D7"/>
    <mergeCell ref="T7:Y7"/>
    <mergeCell ref="S8:AA8"/>
    <mergeCell ref="A10:AY10"/>
    <mergeCell ref="A11:AY11"/>
    <mergeCell ref="A6:I6"/>
    <mergeCell ref="A8:I8"/>
    <mergeCell ref="AO3:AY3"/>
    <mergeCell ref="AN4:AY4"/>
    <mergeCell ref="AO6:AY6"/>
    <mergeCell ref="AO7:AY7"/>
    <mergeCell ref="AN8:AY8"/>
    <mergeCell ref="AO5:AQ5"/>
  </mergeCells>
  <conditionalFormatting sqref="A1">
    <cfRule type="notContainsBlanks" dxfId="6" priority="2">
      <formula>LEN(TRIM(A1))&gt;0</formula>
    </cfRule>
  </conditionalFormatting>
  <pageMargins left="0" right="0" top="0" bottom="0" header="0" footer="0"/>
  <pageSetup paperSize="8" scale="29" fitToHeight="0" orientation="landscape" r:id="rId1"/>
  <colBreaks count="1" manualBreakCount="1">
    <brk id="29" max="99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AY93"/>
  <sheetViews>
    <sheetView topLeftCell="E1" zoomScale="40" zoomScaleNormal="40" workbookViewId="0">
      <selection activeCell="AO3" sqref="AO3:AY3"/>
    </sheetView>
  </sheetViews>
  <sheetFormatPr defaultRowHeight="15" x14ac:dyDescent="0.25"/>
  <cols>
    <col min="1" max="1" width="15.5" style="19" customWidth="1"/>
    <col min="2" max="2" width="33.875" style="24" customWidth="1"/>
    <col min="3" max="3" width="12.75" style="21" customWidth="1"/>
    <col min="4" max="4" width="14" style="83" customWidth="1"/>
    <col min="5" max="5" width="15.25" style="21" customWidth="1"/>
    <col min="6" max="6" width="14.25" style="21" customWidth="1"/>
    <col min="7" max="7" width="12.375" style="21" customWidth="1"/>
    <col min="8" max="8" width="11.125" style="21" customWidth="1"/>
    <col min="9" max="9" width="11.75" style="21" customWidth="1"/>
    <col min="10" max="10" width="14.25" style="21" customWidth="1"/>
    <col min="11" max="11" width="13.625" style="21" customWidth="1"/>
    <col min="12" max="12" width="10.5" style="21" customWidth="1"/>
    <col min="13" max="14" width="12.375" style="21" customWidth="1"/>
    <col min="15" max="15" width="10.625" style="21" customWidth="1"/>
    <col min="16" max="16" width="10" style="21" customWidth="1"/>
    <col min="17" max="19" width="15.625" style="21" customWidth="1"/>
    <col min="20" max="21" width="11.625" style="21" customWidth="1"/>
    <col min="22" max="22" width="13" style="21" customWidth="1"/>
    <col min="23" max="23" width="9" style="21" customWidth="1"/>
    <col min="24" max="24" width="11.5" style="19" customWidth="1"/>
    <col min="25" max="25" width="12.25" style="19" customWidth="1"/>
    <col min="26" max="31" width="13.75" style="19" customWidth="1"/>
    <col min="32" max="32" width="10.625" style="19" customWidth="1"/>
    <col min="33" max="33" width="9.625" style="19" customWidth="1"/>
    <col min="34" max="34" width="7.5" style="19" customWidth="1"/>
    <col min="35" max="35" width="9.125" style="19" customWidth="1"/>
    <col min="36" max="36" width="10.25" style="19" customWidth="1"/>
    <col min="37" max="37" width="10.625" style="19" customWidth="1"/>
    <col min="38" max="38" width="10.25" style="19" customWidth="1"/>
    <col min="39" max="40" width="9.375" style="19" customWidth="1"/>
    <col min="41" max="41" width="11.875" style="19" customWidth="1"/>
    <col min="42" max="42" width="11" style="19" customWidth="1"/>
    <col min="43" max="43" width="8.5" style="19" customWidth="1"/>
    <col min="44" max="44" width="11.5" style="19" customWidth="1"/>
    <col min="45" max="45" width="14.5" style="19" customWidth="1"/>
    <col min="46" max="46" width="12.5" style="19" customWidth="1"/>
    <col min="47" max="47" width="11.875" style="19" customWidth="1"/>
    <col min="48" max="48" width="9.625" style="19" customWidth="1"/>
    <col min="49" max="49" width="10" style="19" customWidth="1"/>
    <col min="50" max="50" width="13.625" style="19" customWidth="1"/>
    <col min="51" max="51" width="20.125" style="19" customWidth="1"/>
    <col min="52" max="16384" width="9" style="19"/>
  </cols>
  <sheetData>
    <row r="1" spans="1:51" ht="20.25" x14ac:dyDescent="0.25">
      <c r="A1" s="22"/>
      <c r="B1" s="23"/>
      <c r="C1" s="20"/>
      <c r="D1" s="82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68" t="s">
        <v>392</v>
      </c>
    </row>
    <row r="2" spans="1:51" s="150" customFormat="1" ht="20.25" x14ac:dyDescent="0.3">
      <c r="A2" s="167"/>
      <c r="B2" s="164"/>
      <c r="C2" s="165"/>
      <c r="D2" s="166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65"/>
      <c r="R2" s="165"/>
      <c r="S2" s="165"/>
      <c r="T2" s="165"/>
      <c r="U2" s="165"/>
      <c r="V2" s="165"/>
      <c r="W2" s="165"/>
      <c r="X2" s="443"/>
      <c r="Y2" s="443"/>
      <c r="Z2" s="443"/>
      <c r="AA2" s="443"/>
      <c r="AB2" s="443"/>
      <c r="AC2" s="443"/>
      <c r="AD2" s="443"/>
      <c r="AE2" s="443"/>
      <c r="AF2" s="443"/>
      <c r="AG2" s="443"/>
      <c r="AH2" s="443"/>
      <c r="AI2" s="443"/>
      <c r="AJ2" s="443"/>
      <c r="AK2" s="443"/>
      <c r="AL2" s="443"/>
      <c r="AM2" s="443"/>
      <c r="AN2" s="329"/>
      <c r="AO2" s="167"/>
      <c r="AP2" s="167"/>
      <c r="AQ2" s="167"/>
      <c r="AR2" s="167"/>
      <c r="AS2" s="167"/>
      <c r="AT2" s="167"/>
      <c r="AU2" s="167"/>
      <c r="AV2" s="167"/>
      <c r="AW2" s="167"/>
      <c r="AX2" s="167"/>
      <c r="AY2" s="123" t="s">
        <v>534</v>
      </c>
    </row>
    <row r="3" spans="1:51" s="125" customFormat="1" ht="40.5" customHeight="1" x14ac:dyDescent="0.45">
      <c r="A3" s="436"/>
      <c r="B3" s="436"/>
      <c r="C3" s="436"/>
      <c r="D3" s="436"/>
      <c r="E3" s="278"/>
      <c r="F3" s="278"/>
      <c r="G3" s="278"/>
      <c r="H3" s="278"/>
      <c r="I3" s="278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429"/>
      <c r="U3" s="429"/>
      <c r="V3" s="429"/>
      <c r="W3" s="429"/>
      <c r="X3" s="429"/>
      <c r="Y3" s="429"/>
      <c r="Z3" s="429"/>
      <c r="AA3" s="429"/>
      <c r="AN3" s="278"/>
      <c r="AO3" s="432"/>
      <c r="AP3" s="432"/>
      <c r="AQ3" s="432"/>
      <c r="AR3" s="432"/>
      <c r="AS3" s="432"/>
      <c r="AT3" s="432"/>
      <c r="AU3" s="432"/>
      <c r="AV3" s="432"/>
      <c r="AW3" s="432"/>
      <c r="AX3" s="432"/>
      <c r="AY3" s="432"/>
    </row>
    <row r="4" spans="1:51" s="125" customFormat="1" ht="41.25" customHeight="1" x14ac:dyDescent="0.45">
      <c r="A4" s="436"/>
      <c r="B4" s="436"/>
      <c r="C4" s="436"/>
      <c r="D4" s="436"/>
      <c r="E4" s="436"/>
      <c r="F4" s="436"/>
      <c r="G4" s="436"/>
      <c r="H4" s="436"/>
      <c r="I4" s="278"/>
      <c r="J4" s="124"/>
      <c r="K4" s="124"/>
      <c r="L4" s="124"/>
      <c r="M4" s="124"/>
      <c r="N4" s="124"/>
      <c r="O4" s="124"/>
      <c r="P4" s="124"/>
      <c r="Q4" s="124"/>
      <c r="R4" s="124"/>
      <c r="S4" s="124"/>
      <c r="T4" s="429"/>
      <c r="U4" s="429"/>
      <c r="V4" s="429"/>
      <c r="W4" s="429"/>
      <c r="X4" s="429"/>
      <c r="Y4" s="429"/>
      <c r="Z4" s="429"/>
      <c r="AA4" s="429"/>
      <c r="AN4" s="432"/>
      <c r="AO4" s="432"/>
      <c r="AP4" s="432"/>
      <c r="AQ4" s="432"/>
      <c r="AR4" s="432"/>
      <c r="AS4" s="432"/>
      <c r="AT4" s="432"/>
      <c r="AU4" s="432"/>
      <c r="AV4" s="432"/>
      <c r="AW4" s="432"/>
      <c r="AX4" s="432"/>
      <c r="AY4" s="432"/>
    </row>
    <row r="5" spans="1:51" s="125" customFormat="1" ht="33.75" customHeight="1" x14ac:dyDescent="0.45">
      <c r="A5" s="278"/>
      <c r="B5" s="430"/>
      <c r="C5" s="430"/>
      <c r="D5" s="430"/>
      <c r="E5" s="278"/>
      <c r="F5" s="278"/>
      <c r="G5" s="278"/>
      <c r="H5" s="278"/>
      <c r="I5" s="278"/>
      <c r="J5" s="124"/>
      <c r="K5" s="124"/>
      <c r="L5" s="124"/>
      <c r="M5" s="124"/>
      <c r="N5" s="124"/>
      <c r="O5" s="124"/>
      <c r="P5" s="124"/>
      <c r="Q5" s="124"/>
      <c r="R5" s="124"/>
      <c r="S5" s="124"/>
      <c r="T5" s="431"/>
      <c r="U5" s="431"/>
      <c r="V5" s="431"/>
      <c r="W5" s="126"/>
      <c r="X5" s="126"/>
      <c r="Y5" s="126"/>
      <c r="Z5" s="126"/>
      <c r="AA5" s="126"/>
      <c r="AN5" s="278"/>
      <c r="AO5" s="430"/>
      <c r="AP5" s="430"/>
      <c r="AQ5" s="430"/>
      <c r="AR5" s="290"/>
      <c r="AS5" s="290"/>
      <c r="AT5" s="290"/>
      <c r="AU5" s="290"/>
      <c r="AV5" s="290"/>
      <c r="AW5" s="291"/>
      <c r="AX5" s="291"/>
      <c r="AY5" s="291"/>
    </row>
    <row r="6" spans="1:51" s="125" customFormat="1" ht="29.25" customHeight="1" x14ac:dyDescent="0.45">
      <c r="A6" s="436"/>
      <c r="B6" s="436"/>
      <c r="C6" s="436"/>
      <c r="D6" s="436"/>
      <c r="E6" s="436"/>
      <c r="F6" s="436"/>
      <c r="G6" s="436"/>
      <c r="H6" s="436"/>
      <c r="I6" s="436"/>
      <c r="J6" s="124"/>
      <c r="K6" s="124"/>
      <c r="L6" s="124"/>
      <c r="M6" s="124"/>
      <c r="N6" s="124"/>
      <c r="O6" s="124"/>
      <c r="P6" s="124"/>
      <c r="Q6" s="124"/>
      <c r="R6" s="124"/>
      <c r="S6" s="124"/>
      <c r="T6" s="127"/>
      <c r="U6" s="127"/>
      <c r="V6" s="127"/>
      <c r="W6" s="127"/>
      <c r="X6" s="127"/>
      <c r="Y6" s="127"/>
      <c r="Z6" s="126"/>
      <c r="AA6" s="126"/>
      <c r="AN6" s="278"/>
      <c r="AO6" s="432"/>
      <c r="AP6" s="432"/>
      <c r="AQ6" s="432"/>
      <c r="AR6" s="432"/>
      <c r="AS6" s="432"/>
      <c r="AT6" s="432"/>
      <c r="AU6" s="432"/>
      <c r="AV6" s="432"/>
      <c r="AW6" s="432"/>
      <c r="AX6" s="432"/>
      <c r="AY6" s="432"/>
    </row>
    <row r="7" spans="1:51" s="125" customFormat="1" ht="21.75" customHeight="1" x14ac:dyDescent="0.45">
      <c r="A7" s="278"/>
      <c r="B7" s="433"/>
      <c r="C7" s="433"/>
      <c r="D7" s="433"/>
      <c r="E7" s="278"/>
      <c r="F7" s="278"/>
      <c r="G7" s="278"/>
      <c r="H7" s="278"/>
      <c r="I7" s="278"/>
      <c r="J7" s="124"/>
      <c r="K7" s="124"/>
      <c r="L7" s="124"/>
      <c r="M7" s="124"/>
      <c r="N7" s="124"/>
      <c r="O7" s="124"/>
      <c r="P7" s="124"/>
      <c r="Q7" s="124"/>
      <c r="R7" s="124"/>
      <c r="S7" s="124"/>
      <c r="T7" s="431"/>
      <c r="U7" s="431"/>
      <c r="V7" s="431"/>
      <c r="W7" s="431"/>
      <c r="X7" s="431"/>
      <c r="Y7" s="431"/>
      <c r="Z7" s="126"/>
      <c r="AA7" s="126"/>
      <c r="AN7" s="278"/>
      <c r="AO7" s="433"/>
      <c r="AP7" s="433"/>
      <c r="AQ7" s="433"/>
      <c r="AR7" s="433"/>
      <c r="AS7" s="433"/>
      <c r="AT7" s="433"/>
      <c r="AU7" s="433"/>
      <c r="AV7" s="433"/>
      <c r="AW7" s="433"/>
      <c r="AX7" s="433"/>
      <c r="AY7" s="433"/>
    </row>
    <row r="8" spans="1:51" s="125" customFormat="1" ht="29.25" customHeight="1" x14ac:dyDescent="0.45">
      <c r="A8" s="436"/>
      <c r="B8" s="436"/>
      <c r="C8" s="436"/>
      <c r="D8" s="436"/>
      <c r="E8" s="436"/>
      <c r="F8" s="436"/>
      <c r="G8" s="436"/>
      <c r="H8" s="436"/>
      <c r="I8" s="436"/>
      <c r="J8" s="124"/>
      <c r="K8" s="124"/>
      <c r="L8" s="124"/>
      <c r="M8" s="124"/>
      <c r="N8" s="124"/>
      <c r="O8" s="124"/>
      <c r="P8" s="124"/>
      <c r="Q8" s="124"/>
      <c r="R8" s="124"/>
      <c r="S8" s="429"/>
      <c r="T8" s="429"/>
      <c r="U8" s="429"/>
      <c r="V8" s="429"/>
      <c r="W8" s="429"/>
      <c r="X8" s="429"/>
      <c r="Y8" s="429"/>
      <c r="Z8" s="429"/>
      <c r="AA8" s="429"/>
      <c r="AN8" s="432"/>
      <c r="AO8" s="432"/>
      <c r="AP8" s="432"/>
      <c r="AQ8" s="432"/>
      <c r="AR8" s="432"/>
      <c r="AS8" s="432"/>
      <c r="AT8" s="432"/>
      <c r="AU8" s="432"/>
      <c r="AV8" s="432"/>
      <c r="AW8" s="432"/>
      <c r="AX8" s="432"/>
      <c r="AY8" s="432"/>
    </row>
    <row r="9" spans="1:51" ht="18.75" x14ac:dyDescent="0.3">
      <c r="A9" s="18"/>
      <c r="B9" s="23"/>
      <c r="C9" s="20"/>
      <c r="D9" s="82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98"/>
      <c r="Y9" s="98"/>
      <c r="Z9" s="98"/>
      <c r="AA9" s="98"/>
      <c r="AB9" s="98"/>
      <c r="AC9" s="98"/>
      <c r="AD9" s="98"/>
      <c r="AE9" s="98"/>
      <c r="AF9" s="98"/>
      <c r="AG9" s="98"/>
      <c r="AH9" s="98"/>
      <c r="AI9" s="98"/>
      <c r="AJ9" s="98"/>
      <c r="AK9" s="98"/>
      <c r="AL9" s="98"/>
      <c r="AM9" s="98"/>
      <c r="AN9" s="9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334"/>
    </row>
    <row r="10" spans="1:51" ht="22.5" x14ac:dyDescent="0.25">
      <c r="A10" s="444" t="s">
        <v>194</v>
      </c>
      <c r="B10" s="444"/>
      <c r="C10" s="444"/>
      <c r="D10" s="444"/>
      <c r="E10" s="444"/>
      <c r="F10" s="444"/>
      <c r="G10" s="444"/>
      <c r="H10" s="444"/>
      <c r="I10" s="444"/>
      <c r="J10" s="444"/>
      <c r="K10" s="444"/>
      <c r="L10" s="444"/>
      <c r="M10" s="444"/>
      <c r="N10" s="444"/>
      <c r="O10" s="444"/>
      <c r="P10" s="444"/>
      <c r="Q10" s="444"/>
      <c r="R10" s="444"/>
      <c r="S10" s="444"/>
      <c r="T10" s="444"/>
      <c r="U10" s="444"/>
      <c r="V10" s="444"/>
      <c r="W10" s="444"/>
      <c r="X10" s="444"/>
      <c r="Y10" s="444"/>
      <c r="Z10" s="444"/>
      <c r="AA10" s="444"/>
      <c r="AB10" s="444"/>
      <c r="AC10" s="444"/>
      <c r="AD10" s="444"/>
      <c r="AE10" s="444"/>
      <c r="AF10" s="444"/>
      <c r="AG10" s="444"/>
      <c r="AH10" s="444"/>
      <c r="AI10" s="444"/>
      <c r="AJ10" s="444"/>
      <c r="AK10" s="444"/>
      <c r="AL10" s="444"/>
      <c r="AM10" s="444"/>
      <c r="AN10" s="444"/>
      <c r="AO10" s="444"/>
      <c r="AP10" s="444"/>
      <c r="AQ10" s="444"/>
      <c r="AR10" s="444"/>
      <c r="AS10" s="444"/>
      <c r="AT10" s="444"/>
      <c r="AU10" s="444"/>
      <c r="AV10" s="444"/>
      <c r="AW10" s="444"/>
      <c r="AX10" s="444"/>
      <c r="AY10" s="444"/>
    </row>
    <row r="11" spans="1:51" ht="22.5" x14ac:dyDescent="0.3">
      <c r="A11" s="445" t="s">
        <v>480</v>
      </c>
      <c r="B11" s="445"/>
      <c r="C11" s="445"/>
      <c r="D11" s="445"/>
      <c r="E11" s="445"/>
      <c r="F11" s="445"/>
      <c r="G11" s="445"/>
      <c r="H11" s="445"/>
      <c r="I11" s="445"/>
      <c r="J11" s="445"/>
      <c r="K11" s="445"/>
      <c r="L11" s="445"/>
      <c r="M11" s="445"/>
      <c r="N11" s="445"/>
      <c r="O11" s="445"/>
      <c r="P11" s="445"/>
      <c r="Q11" s="445"/>
      <c r="R11" s="445"/>
      <c r="S11" s="445"/>
      <c r="T11" s="445"/>
      <c r="U11" s="445"/>
      <c r="V11" s="445"/>
      <c r="W11" s="445"/>
      <c r="X11" s="445"/>
      <c r="Y11" s="445"/>
      <c r="Z11" s="445"/>
      <c r="AA11" s="445"/>
      <c r="AB11" s="445"/>
      <c r="AC11" s="445"/>
      <c r="AD11" s="445"/>
      <c r="AE11" s="445"/>
      <c r="AF11" s="445"/>
      <c r="AG11" s="445"/>
      <c r="AH11" s="445"/>
      <c r="AI11" s="445"/>
      <c r="AJ11" s="445"/>
      <c r="AK11" s="445"/>
      <c r="AL11" s="445"/>
      <c r="AM11" s="445"/>
      <c r="AN11" s="445"/>
      <c r="AO11" s="445"/>
      <c r="AP11" s="445"/>
      <c r="AQ11" s="445"/>
      <c r="AR11" s="445"/>
      <c r="AS11" s="445"/>
      <c r="AT11" s="445"/>
      <c r="AU11" s="445"/>
      <c r="AV11" s="445"/>
      <c r="AW11" s="445"/>
      <c r="AX11" s="445"/>
      <c r="AY11" s="445"/>
    </row>
    <row r="12" spans="1:51" ht="22.5" x14ac:dyDescent="0.3">
      <c r="A12" s="446" t="s">
        <v>421</v>
      </c>
      <c r="B12" s="446"/>
      <c r="C12" s="446"/>
      <c r="D12" s="446"/>
      <c r="E12" s="446"/>
      <c r="F12" s="446"/>
      <c r="G12" s="446"/>
      <c r="H12" s="446"/>
      <c r="I12" s="446"/>
      <c r="J12" s="446"/>
      <c r="K12" s="446"/>
      <c r="L12" s="446"/>
      <c r="M12" s="446"/>
      <c r="N12" s="446"/>
      <c r="O12" s="446"/>
      <c r="P12" s="446"/>
      <c r="Q12" s="446"/>
      <c r="R12" s="446"/>
      <c r="S12" s="446"/>
      <c r="T12" s="446"/>
      <c r="U12" s="446"/>
      <c r="V12" s="446"/>
      <c r="W12" s="446"/>
      <c r="X12" s="446"/>
      <c r="Y12" s="446"/>
      <c r="Z12" s="446"/>
      <c r="AA12" s="446"/>
      <c r="AB12" s="446"/>
      <c r="AC12" s="446"/>
      <c r="AD12" s="446"/>
      <c r="AE12" s="446"/>
      <c r="AF12" s="446"/>
      <c r="AG12" s="446"/>
      <c r="AH12" s="446"/>
      <c r="AI12" s="446"/>
      <c r="AJ12" s="446"/>
      <c r="AK12" s="446"/>
      <c r="AL12" s="446"/>
      <c r="AM12" s="446"/>
      <c r="AN12" s="446"/>
      <c r="AO12" s="446"/>
      <c r="AP12" s="446"/>
      <c r="AQ12" s="446"/>
      <c r="AR12" s="446"/>
      <c r="AS12" s="446"/>
      <c r="AT12" s="446"/>
      <c r="AU12" s="446"/>
      <c r="AV12" s="446"/>
      <c r="AW12" s="446"/>
      <c r="AX12" s="446"/>
      <c r="AY12" s="446"/>
    </row>
    <row r="13" spans="1:51" ht="22.5" x14ac:dyDescent="0.3">
      <c r="A13" s="361"/>
      <c r="B13" s="361"/>
      <c r="C13" s="361"/>
      <c r="D13" s="361"/>
      <c r="E13" s="361"/>
      <c r="F13" s="361"/>
      <c r="G13" s="361"/>
      <c r="H13" s="361"/>
      <c r="I13" s="361"/>
      <c r="J13" s="361"/>
      <c r="K13" s="361"/>
      <c r="L13" s="361"/>
      <c r="M13" s="361"/>
      <c r="N13" s="361"/>
      <c r="O13" s="361"/>
      <c r="P13" s="361"/>
      <c r="Q13" s="361"/>
      <c r="R13" s="361"/>
      <c r="S13" s="361"/>
      <c r="T13" s="361"/>
      <c r="U13" s="361"/>
      <c r="V13" s="361"/>
      <c r="W13" s="361"/>
      <c r="X13" s="361"/>
      <c r="Y13" s="361"/>
      <c r="Z13" s="361"/>
      <c r="AA13" s="361"/>
      <c r="AB13" s="361"/>
      <c r="AC13" s="361"/>
      <c r="AD13" s="361"/>
      <c r="AE13" s="361"/>
      <c r="AF13" s="361"/>
      <c r="AG13" s="361"/>
      <c r="AH13" s="361"/>
      <c r="AI13" s="361"/>
      <c r="AJ13" s="361"/>
      <c r="AK13" s="361"/>
      <c r="AL13" s="361"/>
      <c r="AM13" s="361"/>
      <c r="AN13" s="361"/>
      <c r="AO13" s="361"/>
      <c r="AP13" s="361"/>
      <c r="AQ13" s="361"/>
      <c r="AR13" s="361"/>
      <c r="AS13" s="361"/>
      <c r="AT13" s="361"/>
      <c r="AU13" s="361"/>
      <c r="AV13" s="361"/>
      <c r="AW13" s="361"/>
      <c r="AX13" s="361"/>
      <c r="AY13" s="361"/>
    </row>
    <row r="14" spans="1:51" ht="22.5" x14ac:dyDescent="0.3">
      <c r="A14" s="361"/>
      <c r="B14" s="361"/>
      <c r="C14" s="361"/>
      <c r="D14" s="361"/>
      <c r="E14" s="361"/>
      <c r="F14" s="361"/>
      <c r="G14" s="361"/>
      <c r="H14" s="361"/>
      <c r="I14" s="361"/>
      <c r="J14" s="361"/>
      <c r="K14" s="361"/>
      <c r="L14" s="361"/>
      <c r="M14" s="361"/>
      <c r="N14" s="361"/>
      <c r="O14" s="361"/>
      <c r="P14" s="361"/>
      <c r="Q14" s="361"/>
      <c r="R14" s="361"/>
      <c r="S14" s="361"/>
      <c r="T14" s="361"/>
      <c r="U14" s="361"/>
      <c r="V14" s="361"/>
      <c r="W14" s="361"/>
      <c r="X14" s="361"/>
      <c r="Y14" s="361"/>
      <c r="Z14" s="361"/>
      <c r="AA14" s="361"/>
      <c r="AB14" s="361"/>
      <c r="AC14" s="361"/>
      <c r="AD14" s="361"/>
      <c r="AE14" s="361"/>
      <c r="AF14" s="361"/>
      <c r="AG14" s="361"/>
      <c r="AH14" s="361"/>
      <c r="AI14" s="361"/>
      <c r="AJ14" s="361"/>
      <c r="AK14" s="361"/>
      <c r="AL14" s="361"/>
      <c r="AM14" s="361"/>
      <c r="AN14" s="361"/>
      <c r="AO14" s="361"/>
      <c r="AP14" s="361"/>
      <c r="AQ14" s="361"/>
      <c r="AR14" s="361"/>
      <c r="AS14" s="361"/>
      <c r="AT14" s="361"/>
      <c r="AU14" s="361"/>
      <c r="AV14" s="361"/>
      <c r="AW14" s="361"/>
      <c r="AX14" s="361"/>
      <c r="AY14" s="361"/>
    </row>
    <row r="15" spans="1:51" ht="18.75" x14ac:dyDescent="0.3">
      <c r="A15" s="447"/>
      <c r="B15" s="447"/>
      <c r="C15" s="447"/>
      <c r="D15" s="447"/>
      <c r="E15" s="447"/>
      <c r="F15" s="447"/>
      <c r="G15" s="447"/>
      <c r="H15" s="447"/>
      <c r="I15" s="447"/>
      <c r="J15" s="447"/>
      <c r="K15" s="447"/>
      <c r="L15" s="447"/>
      <c r="M15" s="447"/>
      <c r="N15" s="447"/>
      <c r="O15" s="447"/>
      <c r="P15" s="447"/>
      <c r="Q15" s="447"/>
      <c r="R15" s="447"/>
      <c r="S15" s="447"/>
      <c r="T15" s="447"/>
      <c r="U15" s="447"/>
      <c r="V15" s="447"/>
      <c r="W15" s="447"/>
      <c r="X15" s="447"/>
      <c r="Y15" s="447"/>
      <c r="Z15" s="447"/>
      <c r="AA15" s="447"/>
      <c r="AB15" s="447"/>
      <c r="AC15" s="447"/>
      <c r="AD15" s="447"/>
      <c r="AE15" s="447"/>
      <c r="AF15" s="447"/>
      <c r="AG15" s="447"/>
      <c r="AH15" s="447"/>
      <c r="AI15" s="447"/>
      <c r="AJ15" s="447"/>
      <c r="AK15" s="447"/>
      <c r="AL15" s="447"/>
      <c r="AM15" s="447"/>
      <c r="AN15" s="447"/>
      <c r="AO15" s="447"/>
      <c r="AP15" s="447"/>
      <c r="AQ15" s="447"/>
      <c r="AR15" s="447"/>
      <c r="AS15" s="447"/>
      <c r="AT15" s="447"/>
      <c r="AU15" s="447"/>
      <c r="AV15" s="447"/>
      <c r="AW15" s="447"/>
      <c r="AX15" s="447"/>
      <c r="AY15" s="447"/>
    </row>
    <row r="16" spans="1:51" s="162" customFormat="1" ht="32.25" customHeight="1" x14ac:dyDescent="0.35">
      <c r="A16" s="451" t="s">
        <v>1</v>
      </c>
      <c r="B16" s="451" t="s">
        <v>2</v>
      </c>
      <c r="C16" s="451" t="s">
        <v>282</v>
      </c>
      <c r="D16" s="454" t="s">
        <v>281</v>
      </c>
      <c r="E16" s="455"/>
      <c r="F16" s="455"/>
      <c r="G16" s="455"/>
      <c r="H16" s="455"/>
      <c r="I16" s="455"/>
      <c r="J16" s="455"/>
      <c r="K16" s="455"/>
      <c r="L16" s="455"/>
      <c r="M16" s="455"/>
      <c r="N16" s="455"/>
      <c r="O16" s="455"/>
      <c r="P16" s="455"/>
      <c r="Q16" s="455"/>
      <c r="R16" s="455"/>
      <c r="S16" s="455"/>
      <c r="T16" s="455"/>
      <c r="U16" s="455"/>
      <c r="V16" s="455"/>
      <c r="W16" s="455"/>
      <c r="X16" s="455"/>
      <c r="Y16" s="455"/>
      <c r="Z16" s="455"/>
      <c r="AA16" s="455"/>
      <c r="AB16" s="455"/>
      <c r="AC16" s="455"/>
      <c r="AD16" s="455"/>
      <c r="AE16" s="455"/>
      <c r="AF16" s="455"/>
      <c r="AG16" s="455"/>
      <c r="AH16" s="455"/>
      <c r="AI16" s="455"/>
      <c r="AJ16" s="455"/>
      <c r="AK16" s="455"/>
      <c r="AL16" s="455"/>
      <c r="AM16" s="455"/>
      <c r="AN16" s="455"/>
      <c r="AO16" s="455"/>
      <c r="AP16" s="455"/>
      <c r="AQ16" s="455"/>
      <c r="AR16" s="455"/>
      <c r="AS16" s="455"/>
      <c r="AT16" s="455"/>
      <c r="AU16" s="455"/>
      <c r="AV16" s="455"/>
      <c r="AW16" s="455"/>
      <c r="AX16" s="455"/>
      <c r="AY16" s="456"/>
    </row>
    <row r="17" spans="1:51" s="162" customFormat="1" ht="297.75" customHeight="1" x14ac:dyDescent="0.35">
      <c r="A17" s="452"/>
      <c r="B17" s="452"/>
      <c r="C17" s="452"/>
      <c r="D17" s="454" t="s">
        <v>280</v>
      </c>
      <c r="E17" s="455"/>
      <c r="F17" s="455"/>
      <c r="G17" s="455"/>
      <c r="H17" s="455"/>
      <c r="I17" s="455"/>
      <c r="J17" s="455"/>
      <c r="K17" s="455"/>
      <c r="L17" s="455"/>
      <c r="M17" s="455"/>
      <c r="N17" s="455"/>
      <c r="O17" s="455"/>
      <c r="P17" s="455"/>
      <c r="Q17" s="455"/>
      <c r="R17" s="455"/>
      <c r="S17" s="455"/>
      <c r="T17" s="455"/>
      <c r="U17" s="455"/>
      <c r="V17" s="455"/>
      <c r="W17" s="456"/>
      <c r="X17" s="457" t="s">
        <v>279</v>
      </c>
      <c r="Y17" s="459"/>
      <c r="Z17" s="459"/>
      <c r="AA17" s="459"/>
      <c r="AB17" s="459"/>
      <c r="AC17" s="459"/>
      <c r="AD17" s="459"/>
      <c r="AE17" s="459"/>
      <c r="AF17" s="459"/>
      <c r="AG17" s="459"/>
      <c r="AH17" s="459"/>
      <c r="AI17" s="459"/>
      <c r="AJ17" s="459"/>
      <c r="AK17" s="459"/>
      <c r="AL17" s="459"/>
      <c r="AM17" s="459"/>
      <c r="AN17" s="458"/>
      <c r="AO17" s="457" t="s">
        <v>278</v>
      </c>
      <c r="AP17" s="459"/>
      <c r="AQ17" s="458"/>
      <c r="AR17" s="457" t="s">
        <v>277</v>
      </c>
      <c r="AS17" s="458"/>
      <c r="AT17" s="457" t="s">
        <v>276</v>
      </c>
      <c r="AU17" s="459"/>
      <c r="AV17" s="458"/>
      <c r="AW17" s="457" t="s">
        <v>275</v>
      </c>
      <c r="AX17" s="458"/>
      <c r="AY17" s="175" t="s">
        <v>274</v>
      </c>
    </row>
    <row r="18" spans="1:51" s="162" customFormat="1" ht="376.5" customHeight="1" x14ac:dyDescent="0.35">
      <c r="A18" s="452"/>
      <c r="B18" s="452"/>
      <c r="C18" s="452"/>
      <c r="D18" s="176" t="s">
        <v>273</v>
      </c>
      <c r="E18" s="177" t="s">
        <v>272</v>
      </c>
      <c r="F18" s="177" t="s">
        <v>271</v>
      </c>
      <c r="G18" s="177" t="s">
        <v>270</v>
      </c>
      <c r="H18" s="177" t="s">
        <v>269</v>
      </c>
      <c r="I18" s="177" t="s">
        <v>268</v>
      </c>
      <c r="J18" s="177" t="s">
        <v>267</v>
      </c>
      <c r="K18" s="177" t="s">
        <v>266</v>
      </c>
      <c r="L18" s="177" t="s">
        <v>265</v>
      </c>
      <c r="M18" s="177" t="s">
        <v>264</v>
      </c>
      <c r="N18" s="177" t="s">
        <v>263</v>
      </c>
      <c r="O18" s="177" t="s">
        <v>262</v>
      </c>
      <c r="P18" s="177" t="s">
        <v>261</v>
      </c>
      <c r="Q18" s="177" t="s">
        <v>260</v>
      </c>
      <c r="R18" s="177" t="s">
        <v>259</v>
      </c>
      <c r="S18" s="177" t="s">
        <v>258</v>
      </c>
      <c r="T18" s="177" t="s">
        <v>257</v>
      </c>
      <c r="U18" s="177" t="s">
        <v>256</v>
      </c>
      <c r="V18" s="177" t="s">
        <v>255</v>
      </c>
      <c r="W18" s="177" t="s">
        <v>254</v>
      </c>
      <c r="X18" s="178" t="s">
        <v>253</v>
      </c>
      <c r="Y18" s="178" t="s">
        <v>252</v>
      </c>
      <c r="Z18" s="178" t="s">
        <v>251</v>
      </c>
      <c r="AA18" s="178" t="s">
        <v>250</v>
      </c>
      <c r="AB18" s="178" t="s">
        <v>249</v>
      </c>
      <c r="AC18" s="178" t="s">
        <v>248</v>
      </c>
      <c r="AD18" s="178" t="s">
        <v>247</v>
      </c>
      <c r="AE18" s="178" t="s">
        <v>246</v>
      </c>
      <c r="AF18" s="178" t="s">
        <v>245</v>
      </c>
      <c r="AG18" s="178" t="s">
        <v>244</v>
      </c>
      <c r="AH18" s="178" t="s">
        <v>243</v>
      </c>
      <c r="AI18" s="178" t="s">
        <v>242</v>
      </c>
      <c r="AJ18" s="178" t="s">
        <v>241</v>
      </c>
      <c r="AK18" s="178" t="s">
        <v>240</v>
      </c>
      <c r="AL18" s="178" t="s">
        <v>239</v>
      </c>
      <c r="AM18" s="178" t="s">
        <v>238</v>
      </c>
      <c r="AN18" s="177" t="s">
        <v>237</v>
      </c>
      <c r="AO18" s="177" t="s">
        <v>236</v>
      </c>
      <c r="AP18" s="177" t="s">
        <v>235</v>
      </c>
      <c r="AQ18" s="177" t="s">
        <v>234</v>
      </c>
      <c r="AR18" s="177" t="s">
        <v>233</v>
      </c>
      <c r="AS18" s="177" t="s">
        <v>232</v>
      </c>
      <c r="AT18" s="176" t="s">
        <v>231</v>
      </c>
      <c r="AU18" s="176" t="s">
        <v>230</v>
      </c>
      <c r="AV18" s="176" t="s">
        <v>229</v>
      </c>
      <c r="AW18" s="176" t="s">
        <v>228</v>
      </c>
      <c r="AX18" s="176" t="s">
        <v>227</v>
      </c>
      <c r="AY18" s="179" t="s">
        <v>226</v>
      </c>
    </row>
    <row r="19" spans="1:51" s="162" customFormat="1" ht="72.75" customHeight="1" x14ac:dyDescent="0.35">
      <c r="A19" s="453"/>
      <c r="B19" s="453"/>
      <c r="C19" s="453"/>
      <c r="D19" s="180" t="s">
        <v>7</v>
      </c>
      <c r="E19" s="179" t="s">
        <v>7</v>
      </c>
      <c r="F19" s="179" t="s">
        <v>7</v>
      </c>
      <c r="G19" s="179" t="s">
        <v>7</v>
      </c>
      <c r="H19" s="179" t="s">
        <v>7</v>
      </c>
      <c r="I19" s="179" t="s">
        <v>7</v>
      </c>
      <c r="J19" s="179" t="s">
        <v>7</v>
      </c>
      <c r="K19" s="179" t="s">
        <v>7</v>
      </c>
      <c r="L19" s="179" t="s">
        <v>7</v>
      </c>
      <c r="M19" s="179" t="s">
        <v>7</v>
      </c>
      <c r="N19" s="179" t="s">
        <v>7</v>
      </c>
      <c r="O19" s="179" t="s">
        <v>7</v>
      </c>
      <c r="P19" s="179" t="s">
        <v>7</v>
      </c>
      <c r="Q19" s="179" t="s">
        <v>7</v>
      </c>
      <c r="R19" s="179" t="s">
        <v>7</v>
      </c>
      <c r="S19" s="179" t="s">
        <v>7</v>
      </c>
      <c r="T19" s="179" t="s">
        <v>7</v>
      </c>
      <c r="U19" s="179" t="s">
        <v>7</v>
      </c>
      <c r="V19" s="179" t="s">
        <v>7</v>
      </c>
      <c r="W19" s="179" t="s">
        <v>7</v>
      </c>
      <c r="X19" s="179" t="s">
        <v>7</v>
      </c>
      <c r="Y19" s="179" t="s">
        <v>7</v>
      </c>
      <c r="Z19" s="179" t="s">
        <v>7</v>
      </c>
      <c r="AA19" s="179" t="s">
        <v>7</v>
      </c>
      <c r="AB19" s="179" t="s">
        <v>7</v>
      </c>
      <c r="AC19" s="179" t="s">
        <v>7</v>
      </c>
      <c r="AD19" s="179" t="s">
        <v>7</v>
      </c>
      <c r="AE19" s="179" t="s">
        <v>7</v>
      </c>
      <c r="AF19" s="179" t="s">
        <v>7</v>
      </c>
      <c r="AG19" s="179" t="s">
        <v>7</v>
      </c>
      <c r="AH19" s="179" t="s">
        <v>7</v>
      </c>
      <c r="AI19" s="179" t="s">
        <v>7</v>
      </c>
      <c r="AJ19" s="179" t="s">
        <v>7</v>
      </c>
      <c r="AK19" s="179" t="s">
        <v>7</v>
      </c>
      <c r="AL19" s="179" t="s">
        <v>7</v>
      </c>
      <c r="AM19" s="179" t="s">
        <v>7</v>
      </c>
      <c r="AN19" s="179" t="s">
        <v>7</v>
      </c>
      <c r="AO19" s="179" t="s">
        <v>7</v>
      </c>
      <c r="AP19" s="179" t="s">
        <v>7</v>
      </c>
      <c r="AQ19" s="179" t="s">
        <v>7</v>
      </c>
      <c r="AR19" s="179" t="s">
        <v>7</v>
      </c>
      <c r="AS19" s="179" t="s">
        <v>7</v>
      </c>
      <c r="AT19" s="179" t="s">
        <v>7</v>
      </c>
      <c r="AU19" s="179" t="s">
        <v>7</v>
      </c>
      <c r="AV19" s="179" t="s">
        <v>7</v>
      </c>
      <c r="AW19" s="179" t="s">
        <v>7</v>
      </c>
      <c r="AX19" s="179" t="s">
        <v>7</v>
      </c>
      <c r="AY19" s="179" t="s">
        <v>7</v>
      </c>
    </row>
    <row r="20" spans="1:51" s="162" customFormat="1" ht="18" customHeight="1" x14ac:dyDescent="0.35">
      <c r="A20" s="181">
        <v>1</v>
      </c>
      <c r="B20" s="182">
        <v>2</v>
      </c>
      <c r="C20" s="181">
        <v>3</v>
      </c>
      <c r="D20" s="183" t="s">
        <v>120</v>
      </c>
      <c r="E20" s="184" t="s">
        <v>125</v>
      </c>
      <c r="F20" s="184" t="s">
        <v>130</v>
      </c>
      <c r="G20" s="184" t="s">
        <v>133</v>
      </c>
      <c r="H20" s="184" t="s">
        <v>134</v>
      </c>
      <c r="I20" s="184" t="s">
        <v>135</v>
      </c>
      <c r="J20" s="184" t="s">
        <v>225</v>
      </c>
      <c r="K20" s="184" t="s">
        <v>224</v>
      </c>
      <c r="L20" s="184" t="s">
        <v>223</v>
      </c>
      <c r="M20" s="184" t="s">
        <v>222</v>
      </c>
      <c r="N20" s="184" t="s">
        <v>221</v>
      </c>
      <c r="O20" s="184" t="s">
        <v>220</v>
      </c>
      <c r="P20" s="184" t="s">
        <v>219</v>
      </c>
      <c r="Q20" s="184" t="s">
        <v>218</v>
      </c>
      <c r="R20" s="184" t="s">
        <v>217</v>
      </c>
      <c r="S20" s="184" t="s">
        <v>216</v>
      </c>
      <c r="T20" s="184" t="s">
        <v>215</v>
      </c>
      <c r="U20" s="184" t="s">
        <v>214</v>
      </c>
      <c r="V20" s="184" t="s">
        <v>213</v>
      </c>
      <c r="W20" s="184" t="s">
        <v>212</v>
      </c>
      <c r="X20" s="185" t="s">
        <v>136</v>
      </c>
      <c r="Y20" s="185" t="s">
        <v>141</v>
      </c>
      <c r="Z20" s="185" t="s">
        <v>146</v>
      </c>
      <c r="AA20" s="185" t="s">
        <v>149</v>
      </c>
      <c r="AB20" s="185" t="s">
        <v>150</v>
      </c>
      <c r="AC20" s="185" t="s">
        <v>151</v>
      </c>
      <c r="AD20" s="185" t="s">
        <v>211</v>
      </c>
      <c r="AE20" s="185" t="s">
        <v>210</v>
      </c>
      <c r="AF20" s="185" t="s">
        <v>209</v>
      </c>
      <c r="AG20" s="185" t="s">
        <v>208</v>
      </c>
      <c r="AH20" s="185" t="s">
        <v>207</v>
      </c>
      <c r="AI20" s="185" t="s">
        <v>206</v>
      </c>
      <c r="AJ20" s="185" t="s">
        <v>205</v>
      </c>
      <c r="AK20" s="185" t="s">
        <v>204</v>
      </c>
      <c r="AL20" s="185" t="s">
        <v>203</v>
      </c>
      <c r="AM20" s="185" t="s">
        <v>202</v>
      </c>
      <c r="AN20" s="185" t="s">
        <v>201</v>
      </c>
      <c r="AO20" s="185" t="s">
        <v>152</v>
      </c>
      <c r="AP20" s="185" t="s">
        <v>157</v>
      </c>
      <c r="AQ20" s="185" t="s">
        <v>158</v>
      </c>
      <c r="AR20" s="185" t="s">
        <v>159</v>
      </c>
      <c r="AS20" s="185" t="s">
        <v>160</v>
      </c>
      <c r="AT20" s="185" t="s">
        <v>161</v>
      </c>
      <c r="AU20" s="185" t="s">
        <v>162</v>
      </c>
      <c r="AV20" s="185" t="s">
        <v>163</v>
      </c>
      <c r="AW20" s="185" t="s">
        <v>164</v>
      </c>
      <c r="AX20" s="185" t="s">
        <v>165</v>
      </c>
      <c r="AY20" s="185" t="s">
        <v>166</v>
      </c>
    </row>
    <row r="21" spans="1:51" s="325" customFormat="1" ht="101.25" customHeight="1" x14ac:dyDescent="0.25">
      <c r="A21" s="247" t="s">
        <v>16</v>
      </c>
      <c r="B21" s="186" t="s">
        <v>17</v>
      </c>
      <c r="C21" s="187" t="s">
        <v>18</v>
      </c>
      <c r="D21" s="187" t="s">
        <v>18</v>
      </c>
      <c r="E21" s="187" t="s">
        <v>18</v>
      </c>
      <c r="F21" s="187" t="s">
        <v>18</v>
      </c>
      <c r="G21" s="187" t="s">
        <v>18</v>
      </c>
      <c r="H21" s="187" t="s">
        <v>18</v>
      </c>
      <c r="I21" s="187" t="s">
        <v>18</v>
      </c>
      <c r="J21" s="187" t="s">
        <v>18</v>
      </c>
      <c r="K21" s="187" t="s">
        <v>18</v>
      </c>
      <c r="L21" s="187" t="s">
        <v>18</v>
      </c>
      <c r="M21" s="187" t="s">
        <v>18</v>
      </c>
      <c r="N21" s="187" t="s">
        <v>18</v>
      </c>
      <c r="O21" s="187" t="s">
        <v>18</v>
      </c>
      <c r="P21" s="187" t="s">
        <v>18</v>
      </c>
      <c r="Q21" s="187" t="s">
        <v>18</v>
      </c>
      <c r="R21" s="187" t="s">
        <v>18</v>
      </c>
      <c r="S21" s="187" t="s">
        <v>18</v>
      </c>
      <c r="T21" s="187" t="s">
        <v>18</v>
      </c>
      <c r="U21" s="187" t="s">
        <v>18</v>
      </c>
      <c r="V21" s="187" t="s">
        <v>18</v>
      </c>
      <c r="W21" s="187" t="s">
        <v>18</v>
      </c>
      <c r="X21" s="187" t="s">
        <v>18</v>
      </c>
      <c r="Y21" s="187" t="s">
        <v>18</v>
      </c>
      <c r="Z21" s="187" t="s">
        <v>18</v>
      </c>
      <c r="AA21" s="187" t="s">
        <v>18</v>
      </c>
      <c r="AB21" s="187" t="s">
        <v>18</v>
      </c>
      <c r="AC21" s="187" t="s">
        <v>18</v>
      </c>
      <c r="AD21" s="187" t="s">
        <v>18</v>
      </c>
      <c r="AE21" s="187" t="s">
        <v>18</v>
      </c>
      <c r="AF21" s="187" t="s">
        <v>18</v>
      </c>
      <c r="AG21" s="187" t="s">
        <v>18</v>
      </c>
      <c r="AH21" s="187" t="s">
        <v>18</v>
      </c>
      <c r="AI21" s="187" t="s">
        <v>18</v>
      </c>
      <c r="AJ21" s="187" t="s">
        <v>18</v>
      </c>
      <c r="AK21" s="187" t="s">
        <v>18</v>
      </c>
      <c r="AL21" s="187" t="s">
        <v>18</v>
      </c>
      <c r="AM21" s="187" t="s">
        <v>18</v>
      </c>
      <c r="AN21" s="187" t="s">
        <v>18</v>
      </c>
      <c r="AO21" s="187" t="s">
        <v>18</v>
      </c>
      <c r="AP21" s="187" t="s">
        <v>18</v>
      </c>
      <c r="AQ21" s="187" t="s">
        <v>18</v>
      </c>
      <c r="AR21" s="187" t="s">
        <v>18</v>
      </c>
      <c r="AS21" s="187" t="s">
        <v>18</v>
      </c>
      <c r="AT21" s="344">
        <f>AT27</f>
        <v>34.484000000000002</v>
      </c>
      <c r="AU21" s="344" t="s">
        <v>18</v>
      </c>
      <c r="AV21" s="344" t="s">
        <v>18</v>
      </c>
      <c r="AW21" s="344">
        <f>AW27</f>
        <v>2.9060000000000001</v>
      </c>
      <c r="AX21" s="187" t="s">
        <v>18</v>
      </c>
      <c r="AY21" s="187" t="s">
        <v>18</v>
      </c>
    </row>
    <row r="22" spans="1:51" s="325" customFormat="1" ht="66" customHeight="1" x14ac:dyDescent="0.25">
      <c r="A22" s="247" t="s">
        <v>19</v>
      </c>
      <c r="B22" s="186" t="s">
        <v>20</v>
      </c>
      <c r="C22" s="187" t="s">
        <v>18</v>
      </c>
      <c r="D22" s="187" t="s">
        <v>18</v>
      </c>
      <c r="E22" s="187" t="s">
        <v>18</v>
      </c>
      <c r="F22" s="187" t="s">
        <v>18</v>
      </c>
      <c r="G22" s="187" t="s">
        <v>18</v>
      </c>
      <c r="H22" s="187" t="s">
        <v>18</v>
      </c>
      <c r="I22" s="187" t="s">
        <v>18</v>
      </c>
      <c r="J22" s="187" t="s">
        <v>18</v>
      </c>
      <c r="K22" s="187" t="s">
        <v>18</v>
      </c>
      <c r="L22" s="187" t="s">
        <v>18</v>
      </c>
      <c r="M22" s="187" t="s">
        <v>18</v>
      </c>
      <c r="N22" s="187" t="s">
        <v>18</v>
      </c>
      <c r="O22" s="187" t="s">
        <v>18</v>
      </c>
      <c r="P22" s="187" t="s">
        <v>18</v>
      </c>
      <c r="Q22" s="187" t="s">
        <v>18</v>
      </c>
      <c r="R22" s="187" t="s">
        <v>18</v>
      </c>
      <c r="S22" s="187" t="s">
        <v>18</v>
      </c>
      <c r="T22" s="187" t="s">
        <v>18</v>
      </c>
      <c r="U22" s="187" t="s">
        <v>18</v>
      </c>
      <c r="V22" s="187" t="s">
        <v>18</v>
      </c>
      <c r="W22" s="187" t="s">
        <v>18</v>
      </c>
      <c r="X22" s="187" t="s">
        <v>18</v>
      </c>
      <c r="Y22" s="187" t="s">
        <v>18</v>
      </c>
      <c r="Z22" s="187" t="s">
        <v>18</v>
      </c>
      <c r="AA22" s="187" t="s">
        <v>18</v>
      </c>
      <c r="AB22" s="187" t="s">
        <v>18</v>
      </c>
      <c r="AC22" s="187" t="s">
        <v>18</v>
      </c>
      <c r="AD22" s="187" t="s">
        <v>18</v>
      </c>
      <c r="AE22" s="187" t="s">
        <v>18</v>
      </c>
      <c r="AF22" s="187" t="s">
        <v>18</v>
      </c>
      <c r="AG22" s="187" t="s">
        <v>18</v>
      </c>
      <c r="AH22" s="187" t="s">
        <v>18</v>
      </c>
      <c r="AI22" s="187" t="s">
        <v>18</v>
      </c>
      <c r="AJ22" s="187" t="s">
        <v>18</v>
      </c>
      <c r="AK22" s="187" t="s">
        <v>18</v>
      </c>
      <c r="AL22" s="187" t="s">
        <v>18</v>
      </c>
      <c r="AM22" s="187" t="s">
        <v>18</v>
      </c>
      <c r="AN22" s="187" t="s">
        <v>18</v>
      </c>
      <c r="AO22" s="187" t="s">
        <v>18</v>
      </c>
      <c r="AP22" s="187" t="s">
        <v>18</v>
      </c>
      <c r="AQ22" s="187" t="s">
        <v>18</v>
      </c>
      <c r="AR22" s="187" t="s">
        <v>18</v>
      </c>
      <c r="AS22" s="187" t="s">
        <v>18</v>
      </c>
      <c r="AT22" s="187" t="s">
        <v>18</v>
      </c>
      <c r="AU22" s="187" t="s">
        <v>18</v>
      </c>
      <c r="AV22" s="187" t="s">
        <v>18</v>
      </c>
      <c r="AW22" s="187" t="s">
        <v>18</v>
      </c>
      <c r="AX22" s="187" t="s">
        <v>18</v>
      </c>
      <c r="AY22" s="187" t="s">
        <v>18</v>
      </c>
    </row>
    <row r="23" spans="1:51" s="325" customFormat="1" ht="112.5" x14ac:dyDescent="0.25">
      <c r="A23" s="247" t="s">
        <v>21</v>
      </c>
      <c r="B23" s="186" t="s">
        <v>22</v>
      </c>
      <c r="C23" s="187" t="s">
        <v>18</v>
      </c>
      <c r="D23" s="187" t="s">
        <v>18</v>
      </c>
      <c r="E23" s="187" t="s">
        <v>18</v>
      </c>
      <c r="F23" s="187" t="s">
        <v>18</v>
      </c>
      <c r="G23" s="187" t="s">
        <v>18</v>
      </c>
      <c r="H23" s="187" t="s">
        <v>18</v>
      </c>
      <c r="I23" s="187" t="s">
        <v>18</v>
      </c>
      <c r="J23" s="187" t="s">
        <v>18</v>
      </c>
      <c r="K23" s="187" t="s">
        <v>18</v>
      </c>
      <c r="L23" s="187" t="s">
        <v>18</v>
      </c>
      <c r="M23" s="187" t="s">
        <v>18</v>
      </c>
      <c r="N23" s="187" t="s">
        <v>18</v>
      </c>
      <c r="O23" s="187" t="s">
        <v>18</v>
      </c>
      <c r="P23" s="187" t="s">
        <v>18</v>
      </c>
      <c r="Q23" s="187" t="s">
        <v>18</v>
      </c>
      <c r="R23" s="187" t="s">
        <v>18</v>
      </c>
      <c r="S23" s="187" t="s">
        <v>18</v>
      </c>
      <c r="T23" s="187" t="s">
        <v>18</v>
      </c>
      <c r="U23" s="187" t="s">
        <v>18</v>
      </c>
      <c r="V23" s="187" t="s">
        <v>18</v>
      </c>
      <c r="W23" s="187" t="s">
        <v>18</v>
      </c>
      <c r="X23" s="187" t="s">
        <v>18</v>
      </c>
      <c r="Y23" s="187" t="s">
        <v>18</v>
      </c>
      <c r="Z23" s="187" t="s">
        <v>18</v>
      </c>
      <c r="AA23" s="187" t="s">
        <v>18</v>
      </c>
      <c r="AB23" s="187" t="s">
        <v>18</v>
      </c>
      <c r="AC23" s="187" t="s">
        <v>18</v>
      </c>
      <c r="AD23" s="187" t="s">
        <v>18</v>
      </c>
      <c r="AE23" s="187" t="s">
        <v>18</v>
      </c>
      <c r="AF23" s="187" t="s">
        <v>18</v>
      </c>
      <c r="AG23" s="187" t="s">
        <v>18</v>
      </c>
      <c r="AH23" s="187" t="s">
        <v>18</v>
      </c>
      <c r="AI23" s="187" t="s">
        <v>18</v>
      </c>
      <c r="AJ23" s="187" t="s">
        <v>18</v>
      </c>
      <c r="AK23" s="187" t="s">
        <v>18</v>
      </c>
      <c r="AL23" s="187" t="s">
        <v>18</v>
      </c>
      <c r="AM23" s="187" t="s">
        <v>18</v>
      </c>
      <c r="AN23" s="187" t="s">
        <v>18</v>
      </c>
      <c r="AO23" s="187" t="s">
        <v>18</v>
      </c>
      <c r="AP23" s="187" t="s">
        <v>18</v>
      </c>
      <c r="AQ23" s="187" t="s">
        <v>18</v>
      </c>
      <c r="AR23" s="187" t="s">
        <v>18</v>
      </c>
      <c r="AS23" s="187" t="s">
        <v>18</v>
      </c>
      <c r="AT23" s="187" t="s">
        <v>18</v>
      </c>
      <c r="AU23" s="187" t="s">
        <v>18</v>
      </c>
      <c r="AV23" s="187" t="s">
        <v>18</v>
      </c>
      <c r="AW23" s="187" t="s">
        <v>18</v>
      </c>
      <c r="AX23" s="187" t="s">
        <v>18</v>
      </c>
      <c r="AY23" s="187" t="s">
        <v>18</v>
      </c>
    </row>
    <row r="24" spans="1:51" s="325" customFormat="1" ht="238.5" customHeight="1" x14ac:dyDescent="0.25">
      <c r="A24" s="247" t="s">
        <v>23</v>
      </c>
      <c r="B24" s="186" t="s">
        <v>24</v>
      </c>
      <c r="C24" s="187" t="s">
        <v>18</v>
      </c>
      <c r="D24" s="187" t="s">
        <v>18</v>
      </c>
      <c r="E24" s="187" t="s">
        <v>18</v>
      </c>
      <c r="F24" s="187" t="s">
        <v>18</v>
      </c>
      <c r="G24" s="187" t="s">
        <v>18</v>
      </c>
      <c r="H24" s="187" t="s">
        <v>18</v>
      </c>
      <c r="I24" s="187" t="s">
        <v>18</v>
      </c>
      <c r="J24" s="187" t="s">
        <v>18</v>
      </c>
      <c r="K24" s="187" t="s">
        <v>18</v>
      </c>
      <c r="L24" s="187" t="s">
        <v>18</v>
      </c>
      <c r="M24" s="187" t="s">
        <v>18</v>
      </c>
      <c r="N24" s="187" t="s">
        <v>18</v>
      </c>
      <c r="O24" s="187" t="s">
        <v>18</v>
      </c>
      <c r="P24" s="187" t="s">
        <v>18</v>
      </c>
      <c r="Q24" s="187" t="s">
        <v>18</v>
      </c>
      <c r="R24" s="187" t="s">
        <v>18</v>
      </c>
      <c r="S24" s="187" t="s">
        <v>18</v>
      </c>
      <c r="T24" s="187" t="s">
        <v>18</v>
      </c>
      <c r="U24" s="187" t="s">
        <v>18</v>
      </c>
      <c r="V24" s="187" t="s">
        <v>18</v>
      </c>
      <c r="W24" s="187" t="s">
        <v>18</v>
      </c>
      <c r="X24" s="187" t="s">
        <v>18</v>
      </c>
      <c r="Y24" s="187" t="s">
        <v>18</v>
      </c>
      <c r="Z24" s="187" t="s">
        <v>18</v>
      </c>
      <c r="AA24" s="187" t="s">
        <v>18</v>
      </c>
      <c r="AB24" s="187" t="s">
        <v>18</v>
      </c>
      <c r="AC24" s="187" t="s">
        <v>18</v>
      </c>
      <c r="AD24" s="187" t="s">
        <v>18</v>
      </c>
      <c r="AE24" s="187" t="s">
        <v>18</v>
      </c>
      <c r="AF24" s="187" t="s">
        <v>18</v>
      </c>
      <c r="AG24" s="187" t="s">
        <v>18</v>
      </c>
      <c r="AH24" s="187" t="s">
        <v>18</v>
      </c>
      <c r="AI24" s="187" t="s">
        <v>18</v>
      </c>
      <c r="AJ24" s="187" t="s">
        <v>18</v>
      </c>
      <c r="AK24" s="187" t="s">
        <v>18</v>
      </c>
      <c r="AL24" s="187" t="s">
        <v>18</v>
      </c>
      <c r="AM24" s="187" t="s">
        <v>18</v>
      </c>
      <c r="AN24" s="187" t="s">
        <v>18</v>
      </c>
      <c r="AO24" s="187" t="s">
        <v>18</v>
      </c>
      <c r="AP24" s="187" t="s">
        <v>18</v>
      </c>
      <c r="AQ24" s="187" t="s">
        <v>18</v>
      </c>
      <c r="AR24" s="187" t="s">
        <v>18</v>
      </c>
      <c r="AS24" s="187" t="s">
        <v>18</v>
      </c>
      <c r="AT24" s="187" t="s">
        <v>18</v>
      </c>
      <c r="AU24" s="187" t="s">
        <v>18</v>
      </c>
      <c r="AV24" s="187" t="s">
        <v>18</v>
      </c>
      <c r="AW24" s="187" t="s">
        <v>18</v>
      </c>
      <c r="AX24" s="187" t="s">
        <v>18</v>
      </c>
      <c r="AY24" s="187" t="s">
        <v>18</v>
      </c>
    </row>
    <row r="25" spans="1:51" s="325" customFormat="1" ht="127.5" customHeight="1" x14ac:dyDescent="0.25">
      <c r="A25" s="247" t="s">
        <v>25</v>
      </c>
      <c r="B25" s="186" t="s">
        <v>26</v>
      </c>
      <c r="C25" s="187" t="s">
        <v>18</v>
      </c>
      <c r="D25" s="187" t="s">
        <v>18</v>
      </c>
      <c r="E25" s="187" t="s">
        <v>18</v>
      </c>
      <c r="F25" s="187" t="s">
        <v>18</v>
      </c>
      <c r="G25" s="187" t="s">
        <v>18</v>
      </c>
      <c r="H25" s="187" t="s">
        <v>18</v>
      </c>
      <c r="I25" s="187" t="s">
        <v>18</v>
      </c>
      <c r="J25" s="187" t="s">
        <v>18</v>
      </c>
      <c r="K25" s="187" t="s">
        <v>18</v>
      </c>
      <c r="L25" s="187" t="s">
        <v>18</v>
      </c>
      <c r="M25" s="187" t="s">
        <v>18</v>
      </c>
      <c r="N25" s="187" t="s">
        <v>18</v>
      </c>
      <c r="O25" s="187" t="s">
        <v>18</v>
      </c>
      <c r="P25" s="187" t="s">
        <v>18</v>
      </c>
      <c r="Q25" s="187" t="s">
        <v>18</v>
      </c>
      <c r="R25" s="187" t="s">
        <v>18</v>
      </c>
      <c r="S25" s="187" t="s">
        <v>18</v>
      </c>
      <c r="T25" s="187" t="s">
        <v>18</v>
      </c>
      <c r="U25" s="187" t="s">
        <v>18</v>
      </c>
      <c r="V25" s="187" t="s">
        <v>18</v>
      </c>
      <c r="W25" s="187" t="s">
        <v>18</v>
      </c>
      <c r="X25" s="187" t="s">
        <v>18</v>
      </c>
      <c r="Y25" s="187" t="s">
        <v>18</v>
      </c>
      <c r="Z25" s="187" t="s">
        <v>18</v>
      </c>
      <c r="AA25" s="187" t="s">
        <v>18</v>
      </c>
      <c r="AB25" s="187" t="s">
        <v>18</v>
      </c>
      <c r="AC25" s="187" t="s">
        <v>18</v>
      </c>
      <c r="AD25" s="187" t="s">
        <v>18</v>
      </c>
      <c r="AE25" s="187" t="s">
        <v>18</v>
      </c>
      <c r="AF25" s="187" t="s">
        <v>18</v>
      </c>
      <c r="AG25" s="187" t="s">
        <v>18</v>
      </c>
      <c r="AH25" s="187" t="s">
        <v>18</v>
      </c>
      <c r="AI25" s="187" t="s">
        <v>18</v>
      </c>
      <c r="AJ25" s="187" t="s">
        <v>18</v>
      </c>
      <c r="AK25" s="187" t="s">
        <v>18</v>
      </c>
      <c r="AL25" s="187" t="s">
        <v>18</v>
      </c>
      <c r="AM25" s="187" t="s">
        <v>18</v>
      </c>
      <c r="AN25" s="187" t="s">
        <v>18</v>
      </c>
      <c r="AO25" s="187" t="s">
        <v>18</v>
      </c>
      <c r="AP25" s="187" t="s">
        <v>18</v>
      </c>
      <c r="AQ25" s="187" t="s">
        <v>18</v>
      </c>
      <c r="AR25" s="187" t="s">
        <v>18</v>
      </c>
      <c r="AS25" s="187" t="s">
        <v>18</v>
      </c>
      <c r="AT25" s="187" t="s">
        <v>18</v>
      </c>
      <c r="AU25" s="187" t="s">
        <v>18</v>
      </c>
      <c r="AV25" s="187" t="s">
        <v>18</v>
      </c>
      <c r="AW25" s="187" t="s">
        <v>18</v>
      </c>
      <c r="AX25" s="187" t="s">
        <v>18</v>
      </c>
      <c r="AY25" s="187" t="s">
        <v>18</v>
      </c>
    </row>
    <row r="26" spans="1:51" s="325" customFormat="1" ht="129.75" customHeight="1" x14ac:dyDescent="0.25">
      <c r="A26" s="247" t="s">
        <v>27</v>
      </c>
      <c r="B26" s="186" t="s">
        <v>28</v>
      </c>
      <c r="C26" s="187" t="s">
        <v>18</v>
      </c>
      <c r="D26" s="187" t="s">
        <v>18</v>
      </c>
      <c r="E26" s="187" t="s">
        <v>18</v>
      </c>
      <c r="F26" s="187" t="s">
        <v>18</v>
      </c>
      <c r="G26" s="187" t="s">
        <v>18</v>
      </c>
      <c r="H26" s="187" t="s">
        <v>18</v>
      </c>
      <c r="I26" s="187" t="s">
        <v>18</v>
      </c>
      <c r="J26" s="187" t="s">
        <v>18</v>
      </c>
      <c r="K26" s="187" t="s">
        <v>18</v>
      </c>
      <c r="L26" s="187" t="s">
        <v>18</v>
      </c>
      <c r="M26" s="187" t="s">
        <v>18</v>
      </c>
      <c r="N26" s="187" t="s">
        <v>18</v>
      </c>
      <c r="O26" s="187" t="s">
        <v>18</v>
      </c>
      <c r="P26" s="187" t="s">
        <v>18</v>
      </c>
      <c r="Q26" s="187" t="s">
        <v>18</v>
      </c>
      <c r="R26" s="187" t="s">
        <v>18</v>
      </c>
      <c r="S26" s="187" t="s">
        <v>18</v>
      </c>
      <c r="T26" s="187" t="s">
        <v>18</v>
      </c>
      <c r="U26" s="187" t="s">
        <v>18</v>
      </c>
      <c r="V26" s="187" t="s">
        <v>18</v>
      </c>
      <c r="W26" s="187" t="s">
        <v>18</v>
      </c>
      <c r="X26" s="187" t="s">
        <v>18</v>
      </c>
      <c r="Y26" s="187" t="s">
        <v>18</v>
      </c>
      <c r="Z26" s="187" t="s">
        <v>18</v>
      </c>
      <c r="AA26" s="187" t="s">
        <v>18</v>
      </c>
      <c r="AB26" s="187" t="s">
        <v>18</v>
      </c>
      <c r="AC26" s="187" t="s">
        <v>18</v>
      </c>
      <c r="AD26" s="187" t="s">
        <v>18</v>
      </c>
      <c r="AE26" s="187" t="s">
        <v>18</v>
      </c>
      <c r="AF26" s="187" t="s">
        <v>18</v>
      </c>
      <c r="AG26" s="187" t="s">
        <v>18</v>
      </c>
      <c r="AH26" s="187" t="s">
        <v>18</v>
      </c>
      <c r="AI26" s="187" t="s">
        <v>18</v>
      </c>
      <c r="AJ26" s="187" t="s">
        <v>18</v>
      </c>
      <c r="AK26" s="187" t="s">
        <v>18</v>
      </c>
      <c r="AL26" s="187" t="s">
        <v>18</v>
      </c>
      <c r="AM26" s="187" t="s">
        <v>18</v>
      </c>
      <c r="AN26" s="187" t="s">
        <v>18</v>
      </c>
      <c r="AO26" s="187" t="s">
        <v>18</v>
      </c>
      <c r="AP26" s="187" t="s">
        <v>18</v>
      </c>
      <c r="AQ26" s="187" t="s">
        <v>18</v>
      </c>
      <c r="AR26" s="187" t="s">
        <v>18</v>
      </c>
      <c r="AS26" s="187" t="s">
        <v>18</v>
      </c>
      <c r="AT26" s="187" t="s">
        <v>18</v>
      </c>
      <c r="AU26" s="187" t="s">
        <v>18</v>
      </c>
      <c r="AV26" s="187" t="s">
        <v>18</v>
      </c>
      <c r="AW26" s="187" t="s">
        <v>18</v>
      </c>
      <c r="AX26" s="187" t="s">
        <v>18</v>
      </c>
      <c r="AY26" s="187" t="s">
        <v>18</v>
      </c>
    </row>
    <row r="27" spans="1:51" s="325" customFormat="1" ht="82.5" customHeight="1" x14ac:dyDescent="0.25">
      <c r="A27" s="247" t="s">
        <v>29</v>
      </c>
      <c r="B27" s="186" t="s">
        <v>30</v>
      </c>
      <c r="C27" s="187" t="s">
        <v>18</v>
      </c>
      <c r="D27" s="187" t="s">
        <v>18</v>
      </c>
      <c r="E27" s="187" t="s">
        <v>18</v>
      </c>
      <c r="F27" s="187" t="s">
        <v>18</v>
      </c>
      <c r="G27" s="187" t="s">
        <v>18</v>
      </c>
      <c r="H27" s="187" t="s">
        <v>18</v>
      </c>
      <c r="I27" s="187" t="s">
        <v>18</v>
      </c>
      <c r="J27" s="187" t="s">
        <v>18</v>
      </c>
      <c r="K27" s="187" t="s">
        <v>18</v>
      </c>
      <c r="L27" s="187" t="s">
        <v>18</v>
      </c>
      <c r="M27" s="187" t="s">
        <v>18</v>
      </c>
      <c r="N27" s="187" t="s">
        <v>18</v>
      </c>
      <c r="O27" s="187" t="s">
        <v>18</v>
      </c>
      <c r="P27" s="187" t="s">
        <v>18</v>
      </c>
      <c r="Q27" s="187" t="s">
        <v>18</v>
      </c>
      <c r="R27" s="187" t="s">
        <v>18</v>
      </c>
      <c r="S27" s="187" t="s">
        <v>18</v>
      </c>
      <c r="T27" s="187" t="s">
        <v>18</v>
      </c>
      <c r="U27" s="187" t="s">
        <v>18</v>
      </c>
      <c r="V27" s="187" t="s">
        <v>18</v>
      </c>
      <c r="W27" s="187" t="s">
        <v>18</v>
      </c>
      <c r="X27" s="187" t="s">
        <v>18</v>
      </c>
      <c r="Y27" s="187" t="s">
        <v>18</v>
      </c>
      <c r="Z27" s="187" t="s">
        <v>18</v>
      </c>
      <c r="AA27" s="187" t="s">
        <v>18</v>
      </c>
      <c r="AB27" s="187" t="s">
        <v>18</v>
      </c>
      <c r="AC27" s="187" t="s">
        <v>18</v>
      </c>
      <c r="AD27" s="187" t="s">
        <v>18</v>
      </c>
      <c r="AE27" s="187" t="s">
        <v>18</v>
      </c>
      <c r="AF27" s="187" t="s">
        <v>18</v>
      </c>
      <c r="AG27" s="187" t="s">
        <v>18</v>
      </c>
      <c r="AH27" s="187" t="s">
        <v>18</v>
      </c>
      <c r="AI27" s="187" t="s">
        <v>18</v>
      </c>
      <c r="AJ27" s="187" t="s">
        <v>18</v>
      </c>
      <c r="AK27" s="187" t="s">
        <v>18</v>
      </c>
      <c r="AL27" s="187" t="s">
        <v>18</v>
      </c>
      <c r="AM27" s="187" t="s">
        <v>18</v>
      </c>
      <c r="AN27" s="187" t="s">
        <v>18</v>
      </c>
      <c r="AO27" s="187" t="s">
        <v>18</v>
      </c>
      <c r="AP27" s="187" t="s">
        <v>18</v>
      </c>
      <c r="AQ27" s="187" t="s">
        <v>18</v>
      </c>
      <c r="AR27" s="187" t="s">
        <v>18</v>
      </c>
      <c r="AS27" s="187" t="s">
        <v>18</v>
      </c>
      <c r="AT27" s="345">
        <f>AT69</f>
        <v>34.484000000000002</v>
      </c>
      <c r="AU27" s="187" t="s">
        <v>18</v>
      </c>
      <c r="AV27" s="187" t="s">
        <v>18</v>
      </c>
      <c r="AW27" s="344">
        <f>AW69</f>
        <v>2.9060000000000001</v>
      </c>
      <c r="AX27" s="187" t="s">
        <v>18</v>
      </c>
      <c r="AY27" s="187" t="s">
        <v>18</v>
      </c>
    </row>
    <row r="28" spans="1:51" s="325" customFormat="1" ht="61.5" customHeight="1" x14ac:dyDescent="0.25">
      <c r="A28" s="247" t="s">
        <v>31</v>
      </c>
      <c r="B28" s="186" t="s">
        <v>110</v>
      </c>
      <c r="C28" s="187" t="s">
        <v>18</v>
      </c>
      <c r="D28" s="187" t="s">
        <v>18</v>
      </c>
      <c r="E28" s="187" t="s">
        <v>18</v>
      </c>
      <c r="F28" s="187" t="s">
        <v>18</v>
      </c>
      <c r="G28" s="187" t="s">
        <v>18</v>
      </c>
      <c r="H28" s="187" t="s">
        <v>18</v>
      </c>
      <c r="I28" s="187" t="s">
        <v>18</v>
      </c>
      <c r="J28" s="187" t="s">
        <v>18</v>
      </c>
      <c r="K28" s="187" t="s">
        <v>18</v>
      </c>
      <c r="L28" s="187" t="s">
        <v>18</v>
      </c>
      <c r="M28" s="187" t="s">
        <v>18</v>
      </c>
      <c r="N28" s="187" t="s">
        <v>18</v>
      </c>
      <c r="O28" s="187" t="s">
        <v>18</v>
      </c>
      <c r="P28" s="187" t="s">
        <v>18</v>
      </c>
      <c r="Q28" s="187" t="s">
        <v>18</v>
      </c>
      <c r="R28" s="187" t="s">
        <v>18</v>
      </c>
      <c r="S28" s="187" t="s">
        <v>18</v>
      </c>
      <c r="T28" s="187" t="s">
        <v>18</v>
      </c>
      <c r="U28" s="187" t="s">
        <v>18</v>
      </c>
      <c r="V28" s="187" t="s">
        <v>18</v>
      </c>
      <c r="W28" s="187" t="s">
        <v>18</v>
      </c>
      <c r="X28" s="187" t="s">
        <v>18</v>
      </c>
      <c r="Y28" s="187" t="s">
        <v>18</v>
      </c>
      <c r="Z28" s="187" t="s">
        <v>18</v>
      </c>
      <c r="AA28" s="187" t="s">
        <v>18</v>
      </c>
      <c r="AB28" s="187" t="s">
        <v>18</v>
      </c>
      <c r="AC28" s="187" t="s">
        <v>18</v>
      </c>
      <c r="AD28" s="187" t="s">
        <v>18</v>
      </c>
      <c r="AE28" s="187" t="s">
        <v>18</v>
      </c>
      <c r="AF28" s="187" t="s">
        <v>18</v>
      </c>
      <c r="AG28" s="187" t="s">
        <v>18</v>
      </c>
      <c r="AH28" s="187" t="s">
        <v>18</v>
      </c>
      <c r="AI28" s="187" t="s">
        <v>18</v>
      </c>
      <c r="AJ28" s="187" t="s">
        <v>18</v>
      </c>
      <c r="AK28" s="187" t="s">
        <v>18</v>
      </c>
      <c r="AL28" s="187" t="s">
        <v>18</v>
      </c>
      <c r="AM28" s="187" t="s">
        <v>18</v>
      </c>
      <c r="AN28" s="187" t="s">
        <v>18</v>
      </c>
      <c r="AO28" s="187" t="s">
        <v>18</v>
      </c>
      <c r="AP28" s="187" t="s">
        <v>18</v>
      </c>
      <c r="AQ28" s="187" t="s">
        <v>18</v>
      </c>
      <c r="AR28" s="187" t="s">
        <v>18</v>
      </c>
      <c r="AS28" s="187" t="s">
        <v>18</v>
      </c>
      <c r="AT28" s="345" t="s">
        <v>18</v>
      </c>
      <c r="AU28" s="187" t="s">
        <v>18</v>
      </c>
      <c r="AV28" s="187" t="s">
        <v>18</v>
      </c>
      <c r="AW28" s="344" t="s">
        <v>18</v>
      </c>
      <c r="AX28" s="187" t="s">
        <v>18</v>
      </c>
      <c r="AY28" s="187" t="s">
        <v>18</v>
      </c>
    </row>
    <row r="29" spans="1:51" s="325" customFormat="1" ht="82.5" hidden="1" customHeight="1" x14ac:dyDescent="0.25">
      <c r="A29" s="247" t="s">
        <v>32</v>
      </c>
      <c r="B29" s="186" t="s">
        <v>33</v>
      </c>
      <c r="C29" s="187" t="s">
        <v>18</v>
      </c>
      <c r="D29" s="187" t="s">
        <v>18</v>
      </c>
      <c r="E29" s="187" t="s">
        <v>18</v>
      </c>
      <c r="F29" s="187" t="s">
        <v>18</v>
      </c>
      <c r="G29" s="187" t="s">
        <v>18</v>
      </c>
      <c r="H29" s="187" t="s">
        <v>18</v>
      </c>
      <c r="I29" s="187" t="s">
        <v>18</v>
      </c>
      <c r="J29" s="187" t="s">
        <v>18</v>
      </c>
      <c r="K29" s="187" t="s">
        <v>18</v>
      </c>
      <c r="L29" s="187" t="s">
        <v>18</v>
      </c>
      <c r="M29" s="187" t="s">
        <v>18</v>
      </c>
      <c r="N29" s="187" t="s">
        <v>18</v>
      </c>
      <c r="O29" s="187" t="s">
        <v>18</v>
      </c>
      <c r="P29" s="187" t="s">
        <v>18</v>
      </c>
      <c r="Q29" s="187" t="s">
        <v>18</v>
      </c>
      <c r="R29" s="187" t="s">
        <v>18</v>
      </c>
      <c r="S29" s="187" t="s">
        <v>18</v>
      </c>
      <c r="T29" s="187" t="s">
        <v>18</v>
      </c>
      <c r="U29" s="187" t="s">
        <v>18</v>
      </c>
      <c r="V29" s="187" t="s">
        <v>18</v>
      </c>
      <c r="W29" s="187" t="s">
        <v>18</v>
      </c>
      <c r="X29" s="187" t="s">
        <v>18</v>
      </c>
      <c r="Y29" s="187" t="s">
        <v>18</v>
      </c>
      <c r="Z29" s="187" t="s">
        <v>18</v>
      </c>
      <c r="AA29" s="187" t="s">
        <v>18</v>
      </c>
      <c r="AB29" s="187" t="s">
        <v>18</v>
      </c>
      <c r="AC29" s="187" t="s">
        <v>18</v>
      </c>
      <c r="AD29" s="187" t="s">
        <v>18</v>
      </c>
      <c r="AE29" s="187" t="s">
        <v>18</v>
      </c>
      <c r="AF29" s="187" t="s">
        <v>18</v>
      </c>
      <c r="AG29" s="187" t="s">
        <v>18</v>
      </c>
      <c r="AH29" s="187" t="s">
        <v>18</v>
      </c>
      <c r="AI29" s="187" t="s">
        <v>18</v>
      </c>
      <c r="AJ29" s="187" t="s">
        <v>18</v>
      </c>
      <c r="AK29" s="187" t="s">
        <v>18</v>
      </c>
      <c r="AL29" s="187" t="s">
        <v>18</v>
      </c>
      <c r="AM29" s="187" t="s">
        <v>18</v>
      </c>
      <c r="AN29" s="187" t="s">
        <v>18</v>
      </c>
      <c r="AO29" s="187" t="s">
        <v>18</v>
      </c>
      <c r="AP29" s="187" t="s">
        <v>18</v>
      </c>
      <c r="AQ29" s="187" t="s">
        <v>18</v>
      </c>
      <c r="AR29" s="187" t="s">
        <v>18</v>
      </c>
      <c r="AS29" s="187" t="s">
        <v>18</v>
      </c>
      <c r="AT29" s="345" t="s">
        <v>18</v>
      </c>
      <c r="AU29" s="187" t="s">
        <v>18</v>
      </c>
      <c r="AV29" s="187" t="s">
        <v>18</v>
      </c>
      <c r="AW29" s="344" t="s">
        <v>18</v>
      </c>
      <c r="AX29" s="187" t="s">
        <v>18</v>
      </c>
      <c r="AY29" s="187" t="s">
        <v>18</v>
      </c>
    </row>
    <row r="30" spans="1:51" s="325" customFormat="1" ht="153.75" hidden="1" customHeight="1" x14ac:dyDescent="0.25">
      <c r="A30" s="247" t="s">
        <v>34</v>
      </c>
      <c r="B30" s="186" t="s">
        <v>35</v>
      </c>
      <c r="C30" s="187" t="s">
        <v>18</v>
      </c>
      <c r="D30" s="187" t="s">
        <v>18</v>
      </c>
      <c r="E30" s="187" t="s">
        <v>18</v>
      </c>
      <c r="F30" s="187" t="s">
        <v>18</v>
      </c>
      <c r="G30" s="187" t="s">
        <v>18</v>
      </c>
      <c r="H30" s="187" t="s">
        <v>18</v>
      </c>
      <c r="I30" s="187" t="s">
        <v>18</v>
      </c>
      <c r="J30" s="187" t="s">
        <v>18</v>
      </c>
      <c r="K30" s="187" t="s">
        <v>18</v>
      </c>
      <c r="L30" s="187" t="s">
        <v>18</v>
      </c>
      <c r="M30" s="187" t="s">
        <v>18</v>
      </c>
      <c r="N30" s="187" t="s">
        <v>18</v>
      </c>
      <c r="O30" s="187" t="s">
        <v>18</v>
      </c>
      <c r="P30" s="187" t="s">
        <v>18</v>
      </c>
      <c r="Q30" s="187" t="s">
        <v>18</v>
      </c>
      <c r="R30" s="187" t="s">
        <v>18</v>
      </c>
      <c r="S30" s="187" t="s">
        <v>18</v>
      </c>
      <c r="T30" s="187" t="s">
        <v>18</v>
      </c>
      <c r="U30" s="187" t="s">
        <v>18</v>
      </c>
      <c r="V30" s="187" t="s">
        <v>18</v>
      </c>
      <c r="W30" s="187" t="s">
        <v>18</v>
      </c>
      <c r="X30" s="187" t="s">
        <v>18</v>
      </c>
      <c r="Y30" s="187" t="s">
        <v>18</v>
      </c>
      <c r="Z30" s="187" t="s">
        <v>18</v>
      </c>
      <c r="AA30" s="187" t="s">
        <v>18</v>
      </c>
      <c r="AB30" s="187" t="s">
        <v>18</v>
      </c>
      <c r="AC30" s="187" t="s">
        <v>18</v>
      </c>
      <c r="AD30" s="187" t="s">
        <v>18</v>
      </c>
      <c r="AE30" s="187" t="s">
        <v>18</v>
      </c>
      <c r="AF30" s="187" t="s">
        <v>18</v>
      </c>
      <c r="AG30" s="187" t="s">
        <v>18</v>
      </c>
      <c r="AH30" s="187" t="s">
        <v>18</v>
      </c>
      <c r="AI30" s="187" t="s">
        <v>18</v>
      </c>
      <c r="AJ30" s="187" t="s">
        <v>18</v>
      </c>
      <c r="AK30" s="187" t="s">
        <v>18</v>
      </c>
      <c r="AL30" s="187" t="s">
        <v>18</v>
      </c>
      <c r="AM30" s="187" t="s">
        <v>18</v>
      </c>
      <c r="AN30" s="187" t="s">
        <v>18</v>
      </c>
      <c r="AO30" s="187" t="s">
        <v>18</v>
      </c>
      <c r="AP30" s="187" t="s">
        <v>18</v>
      </c>
      <c r="AQ30" s="187" t="s">
        <v>18</v>
      </c>
      <c r="AR30" s="187" t="s">
        <v>18</v>
      </c>
      <c r="AS30" s="187" t="s">
        <v>18</v>
      </c>
      <c r="AT30" s="345" t="s">
        <v>18</v>
      </c>
      <c r="AU30" s="187" t="s">
        <v>18</v>
      </c>
      <c r="AV30" s="187" t="s">
        <v>18</v>
      </c>
      <c r="AW30" s="344" t="s">
        <v>18</v>
      </c>
      <c r="AX30" s="187" t="s">
        <v>18</v>
      </c>
      <c r="AY30" s="187" t="s">
        <v>18</v>
      </c>
    </row>
    <row r="31" spans="1:51" s="325" customFormat="1" ht="191.25" hidden="1" customHeight="1" x14ac:dyDescent="0.25">
      <c r="A31" s="247" t="s">
        <v>36</v>
      </c>
      <c r="B31" s="186" t="s">
        <v>37</v>
      </c>
      <c r="C31" s="187" t="s">
        <v>18</v>
      </c>
      <c r="D31" s="187" t="s">
        <v>18</v>
      </c>
      <c r="E31" s="187" t="s">
        <v>18</v>
      </c>
      <c r="F31" s="187" t="s">
        <v>18</v>
      </c>
      <c r="G31" s="187" t="s">
        <v>18</v>
      </c>
      <c r="H31" s="187" t="s">
        <v>18</v>
      </c>
      <c r="I31" s="187" t="s">
        <v>18</v>
      </c>
      <c r="J31" s="187" t="s">
        <v>18</v>
      </c>
      <c r="K31" s="187" t="s">
        <v>18</v>
      </c>
      <c r="L31" s="187" t="s">
        <v>18</v>
      </c>
      <c r="M31" s="187" t="s">
        <v>18</v>
      </c>
      <c r="N31" s="187" t="s">
        <v>18</v>
      </c>
      <c r="O31" s="187" t="s">
        <v>18</v>
      </c>
      <c r="P31" s="187" t="s">
        <v>18</v>
      </c>
      <c r="Q31" s="187" t="s">
        <v>18</v>
      </c>
      <c r="R31" s="187" t="s">
        <v>18</v>
      </c>
      <c r="S31" s="187" t="s">
        <v>18</v>
      </c>
      <c r="T31" s="187" t="s">
        <v>18</v>
      </c>
      <c r="U31" s="187" t="s">
        <v>18</v>
      </c>
      <c r="V31" s="187" t="s">
        <v>18</v>
      </c>
      <c r="W31" s="187" t="s">
        <v>18</v>
      </c>
      <c r="X31" s="187" t="s">
        <v>18</v>
      </c>
      <c r="Y31" s="187" t="s">
        <v>18</v>
      </c>
      <c r="Z31" s="187" t="s">
        <v>18</v>
      </c>
      <c r="AA31" s="187" t="s">
        <v>18</v>
      </c>
      <c r="AB31" s="187" t="s">
        <v>18</v>
      </c>
      <c r="AC31" s="187" t="s">
        <v>18</v>
      </c>
      <c r="AD31" s="187" t="s">
        <v>18</v>
      </c>
      <c r="AE31" s="187" t="s">
        <v>18</v>
      </c>
      <c r="AF31" s="187" t="s">
        <v>18</v>
      </c>
      <c r="AG31" s="187" t="s">
        <v>18</v>
      </c>
      <c r="AH31" s="187" t="s">
        <v>18</v>
      </c>
      <c r="AI31" s="187" t="s">
        <v>18</v>
      </c>
      <c r="AJ31" s="187" t="s">
        <v>18</v>
      </c>
      <c r="AK31" s="187" t="s">
        <v>18</v>
      </c>
      <c r="AL31" s="187" t="s">
        <v>18</v>
      </c>
      <c r="AM31" s="187" t="s">
        <v>18</v>
      </c>
      <c r="AN31" s="187" t="s">
        <v>18</v>
      </c>
      <c r="AO31" s="187" t="s">
        <v>18</v>
      </c>
      <c r="AP31" s="187" t="s">
        <v>18</v>
      </c>
      <c r="AQ31" s="187" t="s">
        <v>18</v>
      </c>
      <c r="AR31" s="187" t="s">
        <v>18</v>
      </c>
      <c r="AS31" s="187" t="s">
        <v>18</v>
      </c>
      <c r="AT31" s="345" t="s">
        <v>18</v>
      </c>
      <c r="AU31" s="187" t="s">
        <v>18</v>
      </c>
      <c r="AV31" s="187" t="s">
        <v>18</v>
      </c>
      <c r="AW31" s="344" t="s">
        <v>18</v>
      </c>
      <c r="AX31" s="187" t="s">
        <v>18</v>
      </c>
      <c r="AY31" s="187" t="s">
        <v>18</v>
      </c>
    </row>
    <row r="32" spans="1:51" s="325" customFormat="1" ht="195" hidden="1" customHeight="1" x14ac:dyDescent="0.25">
      <c r="A32" s="247" t="s">
        <v>36</v>
      </c>
      <c r="B32" s="186" t="s">
        <v>38</v>
      </c>
      <c r="C32" s="187" t="s">
        <v>18</v>
      </c>
      <c r="D32" s="187" t="s">
        <v>18</v>
      </c>
      <c r="E32" s="187" t="s">
        <v>18</v>
      </c>
      <c r="F32" s="187" t="s">
        <v>18</v>
      </c>
      <c r="G32" s="187" t="s">
        <v>18</v>
      </c>
      <c r="H32" s="187" t="s">
        <v>18</v>
      </c>
      <c r="I32" s="187" t="s">
        <v>18</v>
      </c>
      <c r="J32" s="187" t="s">
        <v>18</v>
      </c>
      <c r="K32" s="187" t="s">
        <v>18</v>
      </c>
      <c r="L32" s="187" t="s">
        <v>18</v>
      </c>
      <c r="M32" s="187" t="s">
        <v>18</v>
      </c>
      <c r="N32" s="187" t="s">
        <v>18</v>
      </c>
      <c r="O32" s="187" t="s">
        <v>18</v>
      </c>
      <c r="P32" s="187" t="s">
        <v>18</v>
      </c>
      <c r="Q32" s="187" t="s">
        <v>18</v>
      </c>
      <c r="R32" s="187" t="s">
        <v>18</v>
      </c>
      <c r="S32" s="187" t="s">
        <v>18</v>
      </c>
      <c r="T32" s="187" t="s">
        <v>18</v>
      </c>
      <c r="U32" s="187" t="s">
        <v>18</v>
      </c>
      <c r="V32" s="187" t="s">
        <v>18</v>
      </c>
      <c r="W32" s="187" t="s">
        <v>18</v>
      </c>
      <c r="X32" s="187" t="s">
        <v>18</v>
      </c>
      <c r="Y32" s="187" t="s">
        <v>18</v>
      </c>
      <c r="Z32" s="187" t="s">
        <v>18</v>
      </c>
      <c r="AA32" s="187" t="s">
        <v>18</v>
      </c>
      <c r="AB32" s="187" t="s">
        <v>18</v>
      </c>
      <c r="AC32" s="187" t="s">
        <v>18</v>
      </c>
      <c r="AD32" s="187" t="s">
        <v>18</v>
      </c>
      <c r="AE32" s="187" t="s">
        <v>18</v>
      </c>
      <c r="AF32" s="187" t="s">
        <v>18</v>
      </c>
      <c r="AG32" s="187" t="s">
        <v>18</v>
      </c>
      <c r="AH32" s="187" t="s">
        <v>18</v>
      </c>
      <c r="AI32" s="187" t="s">
        <v>18</v>
      </c>
      <c r="AJ32" s="187" t="s">
        <v>18</v>
      </c>
      <c r="AK32" s="187" t="s">
        <v>18</v>
      </c>
      <c r="AL32" s="187" t="s">
        <v>18</v>
      </c>
      <c r="AM32" s="187" t="s">
        <v>18</v>
      </c>
      <c r="AN32" s="187" t="s">
        <v>18</v>
      </c>
      <c r="AO32" s="187" t="s">
        <v>18</v>
      </c>
      <c r="AP32" s="187" t="s">
        <v>18</v>
      </c>
      <c r="AQ32" s="187" t="s">
        <v>18</v>
      </c>
      <c r="AR32" s="187" t="s">
        <v>18</v>
      </c>
      <c r="AS32" s="187" t="s">
        <v>18</v>
      </c>
      <c r="AT32" s="345" t="s">
        <v>18</v>
      </c>
      <c r="AU32" s="187" t="s">
        <v>18</v>
      </c>
      <c r="AV32" s="187" t="s">
        <v>18</v>
      </c>
      <c r="AW32" s="344" t="s">
        <v>18</v>
      </c>
      <c r="AX32" s="187" t="s">
        <v>18</v>
      </c>
      <c r="AY32" s="187" t="s">
        <v>18</v>
      </c>
    </row>
    <row r="33" spans="1:51" s="331" customFormat="1" ht="243.75" hidden="1" customHeight="1" x14ac:dyDescent="0.25">
      <c r="A33" s="247" t="s">
        <v>36</v>
      </c>
      <c r="B33" s="186" t="s">
        <v>39</v>
      </c>
      <c r="C33" s="187" t="s">
        <v>18</v>
      </c>
      <c r="D33" s="187" t="s">
        <v>18</v>
      </c>
      <c r="E33" s="187" t="s">
        <v>18</v>
      </c>
      <c r="F33" s="187" t="s">
        <v>18</v>
      </c>
      <c r="G33" s="187" t="s">
        <v>18</v>
      </c>
      <c r="H33" s="187" t="s">
        <v>18</v>
      </c>
      <c r="I33" s="187" t="s">
        <v>18</v>
      </c>
      <c r="J33" s="187" t="s">
        <v>18</v>
      </c>
      <c r="K33" s="187" t="s">
        <v>18</v>
      </c>
      <c r="L33" s="187" t="s">
        <v>18</v>
      </c>
      <c r="M33" s="187" t="s">
        <v>18</v>
      </c>
      <c r="N33" s="187" t="s">
        <v>18</v>
      </c>
      <c r="O33" s="187" t="s">
        <v>18</v>
      </c>
      <c r="P33" s="187" t="s">
        <v>18</v>
      </c>
      <c r="Q33" s="187" t="s">
        <v>18</v>
      </c>
      <c r="R33" s="187" t="s">
        <v>18</v>
      </c>
      <c r="S33" s="187" t="s">
        <v>18</v>
      </c>
      <c r="T33" s="187" t="s">
        <v>18</v>
      </c>
      <c r="U33" s="187" t="s">
        <v>18</v>
      </c>
      <c r="V33" s="187" t="s">
        <v>18</v>
      </c>
      <c r="W33" s="187" t="s">
        <v>18</v>
      </c>
      <c r="X33" s="187" t="s">
        <v>18</v>
      </c>
      <c r="Y33" s="187" t="s">
        <v>18</v>
      </c>
      <c r="Z33" s="187" t="s">
        <v>18</v>
      </c>
      <c r="AA33" s="187" t="s">
        <v>18</v>
      </c>
      <c r="AB33" s="187" t="s">
        <v>18</v>
      </c>
      <c r="AC33" s="187" t="s">
        <v>18</v>
      </c>
      <c r="AD33" s="187" t="s">
        <v>18</v>
      </c>
      <c r="AE33" s="187" t="s">
        <v>18</v>
      </c>
      <c r="AF33" s="187" t="s">
        <v>18</v>
      </c>
      <c r="AG33" s="187" t="s">
        <v>18</v>
      </c>
      <c r="AH33" s="187" t="s">
        <v>18</v>
      </c>
      <c r="AI33" s="187" t="s">
        <v>18</v>
      </c>
      <c r="AJ33" s="187" t="s">
        <v>18</v>
      </c>
      <c r="AK33" s="187" t="s">
        <v>18</v>
      </c>
      <c r="AL33" s="187" t="s">
        <v>18</v>
      </c>
      <c r="AM33" s="187" t="s">
        <v>18</v>
      </c>
      <c r="AN33" s="187" t="s">
        <v>18</v>
      </c>
      <c r="AO33" s="187" t="s">
        <v>18</v>
      </c>
      <c r="AP33" s="187" t="s">
        <v>18</v>
      </c>
      <c r="AQ33" s="187" t="s">
        <v>18</v>
      </c>
      <c r="AR33" s="187" t="s">
        <v>18</v>
      </c>
      <c r="AS33" s="187" t="s">
        <v>18</v>
      </c>
      <c r="AT33" s="345" t="s">
        <v>18</v>
      </c>
      <c r="AU33" s="187" t="s">
        <v>18</v>
      </c>
      <c r="AV33" s="187" t="s">
        <v>18</v>
      </c>
      <c r="AW33" s="344" t="s">
        <v>18</v>
      </c>
      <c r="AX33" s="187" t="s">
        <v>18</v>
      </c>
      <c r="AY33" s="187" t="s">
        <v>18</v>
      </c>
    </row>
    <row r="34" spans="1:51" s="331" customFormat="1" ht="221.25" hidden="1" customHeight="1" x14ac:dyDescent="0.25">
      <c r="A34" s="247" t="s">
        <v>40</v>
      </c>
      <c r="B34" s="186" t="s">
        <v>41</v>
      </c>
      <c r="C34" s="187" t="s">
        <v>18</v>
      </c>
      <c r="D34" s="187" t="s">
        <v>18</v>
      </c>
      <c r="E34" s="187" t="s">
        <v>18</v>
      </c>
      <c r="F34" s="187" t="s">
        <v>18</v>
      </c>
      <c r="G34" s="187" t="s">
        <v>18</v>
      </c>
      <c r="H34" s="187" t="s">
        <v>18</v>
      </c>
      <c r="I34" s="187" t="s">
        <v>18</v>
      </c>
      <c r="J34" s="187" t="s">
        <v>18</v>
      </c>
      <c r="K34" s="187" t="s">
        <v>18</v>
      </c>
      <c r="L34" s="187" t="s">
        <v>18</v>
      </c>
      <c r="M34" s="187" t="s">
        <v>18</v>
      </c>
      <c r="N34" s="187" t="s">
        <v>18</v>
      </c>
      <c r="O34" s="187" t="s">
        <v>18</v>
      </c>
      <c r="P34" s="187" t="s">
        <v>18</v>
      </c>
      <c r="Q34" s="187" t="s">
        <v>18</v>
      </c>
      <c r="R34" s="187" t="s">
        <v>18</v>
      </c>
      <c r="S34" s="187" t="s">
        <v>18</v>
      </c>
      <c r="T34" s="187" t="s">
        <v>18</v>
      </c>
      <c r="U34" s="187" t="s">
        <v>18</v>
      </c>
      <c r="V34" s="187" t="s">
        <v>18</v>
      </c>
      <c r="W34" s="187" t="s">
        <v>18</v>
      </c>
      <c r="X34" s="187" t="s">
        <v>18</v>
      </c>
      <c r="Y34" s="187" t="s">
        <v>18</v>
      </c>
      <c r="Z34" s="187" t="s">
        <v>18</v>
      </c>
      <c r="AA34" s="187" t="s">
        <v>18</v>
      </c>
      <c r="AB34" s="187" t="s">
        <v>18</v>
      </c>
      <c r="AC34" s="187" t="s">
        <v>18</v>
      </c>
      <c r="AD34" s="187" t="s">
        <v>18</v>
      </c>
      <c r="AE34" s="187" t="s">
        <v>18</v>
      </c>
      <c r="AF34" s="187" t="s">
        <v>18</v>
      </c>
      <c r="AG34" s="187" t="s">
        <v>18</v>
      </c>
      <c r="AH34" s="187" t="s">
        <v>18</v>
      </c>
      <c r="AI34" s="187" t="s">
        <v>18</v>
      </c>
      <c r="AJ34" s="187" t="s">
        <v>18</v>
      </c>
      <c r="AK34" s="187" t="s">
        <v>18</v>
      </c>
      <c r="AL34" s="187" t="s">
        <v>18</v>
      </c>
      <c r="AM34" s="187" t="s">
        <v>18</v>
      </c>
      <c r="AN34" s="187" t="s">
        <v>18</v>
      </c>
      <c r="AO34" s="187" t="s">
        <v>18</v>
      </c>
      <c r="AP34" s="187" t="s">
        <v>18</v>
      </c>
      <c r="AQ34" s="187" t="s">
        <v>18</v>
      </c>
      <c r="AR34" s="187" t="s">
        <v>18</v>
      </c>
      <c r="AS34" s="187" t="s">
        <v>18</v>
      </c>
      <c r="AT34" s="345" t="s">
        <v>18</v>
      </c>
      <c r="AU34" s="187" t="s">
        <v>18</v>
      </c>
      <c r="AV34" s="187" t="s">
        <v>18</v>
      </c>
      <c r="AW34" s="344" t="s">
        <v>18</v>
      </c>
      <c r="AX34" s="187" t="s">
        <v>18</v>
      </c>
      <c r="AY34" s="187" t="s">
        <v>18</v>
      </c>
    </row>
    <row r="35" spans="1:51" s="331" customFormat="1" ht="210" hidden="1" customHeight="1" x14ac:dyDescent="0.25">
      <c r="A35" s="247" t="s">
        <v>40</v>
      </c>
      <c r="B35" s="186" t="s">
        <v>42</v>
      </c>
      <c r="C35" s="187" t="s">
        <v>18</v>
      </c>
      <c r="D35" s="187" t="s">
        <v>18</v>
      </c>
      <c r="E35" s="187" t="s">
        <v>18</v>
      </c>
      <c r="F35" s="187" t="s">
        <v>18</v>
      </c>
      <c r="G35" s="187" t="s">
        <v>18</v>
      </c>
      <c r="H35" s="187" t="s">
        <v>18</v>
      </c>
      <c r="I35" s="187" t="s">
        <v>18</v>
      </c>
      <c r="J35" s="187" t="s">
        <v>18</v>
      </c>
      <c r="K35" s="187" t="s">
        <v>18</v>
      </c>
      <c r="L35" s="187" t="s">
        <v>18</v>
      </c>
      <c r="M35" s="187" t="s">
        <v>18</v>
      </c>
      <c r="N35" s="187" t="s">
        <v>18</v>
      </c>
      <c r="O35" s="187" t="s">
        <v>18</v>
      </c>
      <c r="P35" s="187" t="s">
        <v>18</v>
      </c>
      <c r="Q35" s="187" t="s">
        <v>18</v>
      </c>
      <c r="R35" s="187" t="s">
        <v>18</v>
      </c>
      <c r="S35" s="187" t="s">
        <v>18</v>
      </c>
      <c r="T35" s="187" t="s">
        <v>18</v>
      </c>
      <c r="U35" s="187" t="s">
        <v>18</v>
      </c>
      <c r="V35" s="187" t="s">
        <v>18</v>
      </c>
      <c r="W35" s="187" t="s">
        <v>18</v>
      </c>
      <c r="X35" s="187" t="s">
        <v>18</v>
      </c>
      <c r="Y35" s="187" t="s">
        <v>18</v>
      </c>
      <c r="Z35" s="187" t="s">
        <v>18</v>
      </c>
      <c r="AA35" s="187" t="s">
        <v>18</v>
      </c>
      <c r="AB35" s="187" t="s">
        <v>18</v>
      </c>
      <c r="AC35" s="187" t="s">
        <v>18</v>
      </c>
      <c r="AD35" s="187" t="s">
        <v>18</v>
      </c>
      <c r="AE35" s="187" t="s">
        <v>18</v>
      </c>
      <c r="AF35" s="187" t="s">
        <v>18</v>
      </c>
      <c r="AG35" s="187" t="s">
        <v>18</v>
      </c>
      <c r="AH35" s="187" t="s">
        <v>18</v>
      </c>
      <c r="AI35" s="187" t="s">
        <v>18</v>
      </c>
      <c r="AJ35" s="187" t="s">
        <v>18</v>
      </c>
      <c r="AK35" s="187" t="s">
        <v>18</v>
      </c>
      <c r="AL35" s="187" t="s">
        <v>18</v>
      </c>
      <c r="AM35" s="187" t="s">
        <v>18</v>
      </c>
      <c r="AN35" s="187" t="s">
        <v>18</v>
      </c>
      <c r="AO35" s="187" t="s">
        <v>18</v>
      </c>
      <c r="AP35" s="187" t="s">
        <v>18</v>
      </c>
      <c r="AQ35" s="187" t="s">
        <v>18</v>
      </c>
      <c r="AR35" s="187" t="s">
        <v>18</v>
      </c>
      <c r="AS35" s="187" t="s">
        <v>18</v>
      </c>
      <c r="AT35" s="345" t="s">
        <v>18</v>
      </c>
      <c r="AU35" s="187" t="s">
        <v>18</v>
      </c>
      <c r="AV35" s="187" t="s">
        <v>18</v>
      </c>
      <c r="AW35" s="344" t="s">
        <v>18</v>
      </c>
      <c r="AX35" s="187" t="s">
        <v>18</v>
      </c>
      <c r="AY35" s="187" t="s">
        <v>18</v>
      </c>
    </row>
    <row r="36" spans="1:51" s="331" customFormat="1" ht="238.5" hidden="1" customHeight="1" x14ac:dyDescent="0.25">
      <c r="A36" s="247" t="s">
        <v>40</v>
      </c>
      <c r="B36" s="186" t="s">
        <v>43</v>
      </c>
      <c r="C36" s="187" t="s">
        <v>18</v>
      </c>
      <c r="D36" s="187" t="s">
        <v>18</v>
      </c>
      <c r="E36" s="187" t="s">
        <v>18</v>
      </c>
      <c r="F36" s="187" t="s">
        <v>18</v>
      </c>
      <c r="G36" s="187" t="s">
        <v>18</v>
      </c>
      <c r="H36" s="187" t="s">
        <v>18</v>
      </c>
      <c r="I36" s="187" t="s">
        <v>18</v>
      </c>
      <c r="J36" s="187" t="s">
        <v>18</v>
      </c>
      <c r="K36" s="187" t="s">
        <v>18</v>
      </c>
      <c r="L36" s="187" t="s">
        <v>18</v>
      </c>
      <c r="M36" s="187" t="s">
        <v>18</v>
      </c>
      <c r="N36" s="187" t="s">
        <v>18</v>
      </c>
      <c r="O36" s="187" t="s">
        <v>18</v>
      </c>
      <c r="P36" s="187" t="s">
        <v>18</v>
      </c>
      <c r="Q36" s="187" t="s">
        <v>18</v>
      </c>
      <c r="R36" s="187" t="s">
        <v>18</v>
      </c>
      <c r="S36" s="187" t="s">
        <v>18</v>
      </c>
      <c r="T36" s="187" t="s">
        <v>18</v>
      </c>
      <c r="U36" s="187" t="s">
        <v>18</v>
      </c>
      <c r="V36" s="187" t="s">
        <v>18</v>
      </c>
      <c r="W36" s="187" t="s">
        <v>18</v>
      </c>
      <c r="X36" s="187" t="s">
        <v>18</v>
      </c>
      <c r="Y36" s="187" t="s">
        <v>18</v>
      </c>
      <c r="Z36" s="187" t="s">
        <v>18</v>
      </c>
      <c r="AA36" s="187" t="s">
        <v>18</v>
      </c>
      <c r="AB36" s="187" t="s">
        <v>18</v>
      </c>
      <c r="AC36" s="187" t="s">
        <v>18</v>
      </c>
      <c r="AD36" s="187" t="s">
        <v>18</v>
      </c>
      <c r="AE36" s="187" t="s">
        <v>18</v>
      </c>
      <c r="AF36" s="187" t="s">
        <v>18</v>
      </c>
      <c r="AG36" s="187" t="s">
        <v>18</v>
      </c>
      <c r="AH36" s="187" t="s">
        <v>18</v>
      </c>
      <c r="AI36" s="187" t="s">
        <v>18</v>
      </c>
      <c r="AJ36" s="187" t="s">
        <v>18</v>
      </c>
      <c r="AK36" s="187" t="s">
        <v>18</v>
      </c>
      <c r="AL36" s="187" t="s">
        <v>18</v>
      </c>
      <c r="AM36" s="187" t="s">
        <v>18</v>
      </c>
      <c r="AN36" s="187" t="s">
        <v>18</v>
      </c>
      <c r="AO36" s="187" t="s">
        <v>18</v>
      </c>
      <c r="AP36" s="187" t="s">
        <v>18</v>
      </c>
      <c r="AQ36" s="187" t="s">
        <v>18</v>
      </c>
      <c r="AR36" s="187" t="s">
        <v>18</v>
      </c>
      <c r="AS36" s="187" t="s">
        <v>18</v>
      </c>
      <c r="AT36" s="345" t="s">
        <v>18</v>
      </c>
      <c r="AU36" s="187" t="s">
        <v>18</v>
      </c>
      <c r="AV36" s="187" t="s">
        <v>18</v>
      </c>
      <c r="AW36" s="344" t="s">
        <v>18</v>
      </c>
      <c r="AX36" s="187" t="s">
        <v>18</v>
      </c>
      <c r="AY36" s="187" t="s">
        <v>18</v>
      </c>
    </row>
    <row r="37" spans="1:51" s="331" customFormat="1" ht="174.75" hidden="1" customHeight="1" x14ac:dyDescent="0.25">
      <c r="A37" s="247" t="s">
        <v>44</v>
      </c>
      <c r="B37" s="186" t="s">
        <v>45</v>
      </c>
      <c r="C37" s="187" t="s">
        <v>18</v>
      </c>
      <c r="D37" s="187" t="s">
        <v>18</v>
      </c>
      <c r="E37" s="187" t="s">
        <v>18</v>
      </c>
      <c r="F37" s="187" t="s">
        <v>18</v>
      </c>
      <c r="G37" s="187" t="s">
        <v>18</v>
      </c>
      <c r="H37" s="187" t="s">
        <v>18</v>
      </c>
      <c r="I37" s="187" t="s">
        <v>18</v>
      </c>
      <c r="J37" s="187" t="s">
        <v>18</v>
      </c>
      <c r="K37" s="187" t="s">
        <v>18</v>
      </c>
      <c r="L37" s="187" t="s">
        <v>18</v>
      </c>
      <c r="M37" s="187" t="s">
        <v>18</v>
      </c>
      <c r="N37" s="187" t="s">
        <v>18</v>
      </c>
      <c r="O37" s="187" t="s">
        <v>18</v>
      </c>
      <c r="P37" s="187" t="s">
        <v>18</v>
      </c>
      <c r="Q37" s="187" t="s">
        <v>18</v>
      </c>
      <c r="R37" s="187" t="s">
        <v>18</v>
      </c>
      <c r="S37" s="187" t="s">
        <v>18</v>
      </c>
      <c r="T37" s="187" t="s">
        <v>18</v>
      </c>
      <c r="U37" s="187" t="s">
        <v>18</v>
      </c>
      <c r="V37" s="187" t="s">
        <v>18</v>
      </c>
      <c r="W37" s="187" t="s">
        <v>18</v>
      </c>
      <c r="X37" s="187" t="s">
        <v>18</v>
      </c>
      <c r="Y37" s="187" t="s">
        <v>18</v>
      </c>
      <c r="Z37" s="187" t="s">
        <v>18</v>
      </c>
      <c r="AA37" s="187" t="s">
        <v>18</v>
      </c>
      <c r="AB37" s="187" t="s">
        <v>18</v>
      </c>
      <c r="AC37" s="187" t="s">
        <v>18</v>
      </c>
      <c r="AD37" s="187" t="s">
        <v>18</v>
      </c>
      <c r="AE37" s="187" t="s">
        <v>18</v>
      </c>
      <c r="AF37" s="187" t="s">
        <v>18</v>
      </c>
      <c r="AG37" s="187" t="s">
        <v>18</v>
      </c>
      <c r="AH37" s="187" t="s">
        <v>18</v>
      </c>
      <c r="AI37" s="187" t="s">
        <v>18</v>
      </c>
      <c r="AJ37" s="187" t="s">
        <v>18</v>
      </c>
      <c r="AK37" s="187" t="s">
        <v>18</v>
      </c>
      <c r="AL37" s="187" t="s">
        <v>18</v>
      </c>
      <c r="AM37" s="187" t="s">
        <v>18</v>
      </c>
      <c r="AN37" s="187" t="s">
        <v>18</v>
      </c>
      <c r="AO37" s="187" t="s">
        <v>18</v>
      </c>
      <c r="AP37" s="187" t="s">
        <v>18</v>
      </c>
      <c r="AQ37" s="187" t="s">
        <v>18</v>
      </c>
      <c r="AR37" s="187" t="s">
        <v>18</v>
      </c>
      <c r="AS37" s="187" t="s">
        <v>18</v>
      </c>
      <c r="AT37" s="345" t="s">
        <v>18</v>
      </c>
      <c r="AU37" s="187" t="s">
        <v>18</v>
      </c>
      <c r="AV37" s="187" t="s">
        <v>18</v>
      </c>
      <c r="AW37" s="344" t="s">
        <v>18</v>
      </c>
      <c r="AX37" s="187" t="s">
        <v>18</v>
      </c>
      <c r="AY37" s="187" t="s">
        <v>18</v>
      </c>
    </row>
    <row r="38" spans="1:51" s="331" customFormat="1" ht="139.5" hidden="1" x14ac:dyDescent="0.25">
      <c r="A38" s="248" t="s">
        <v>46</v>
      </c>
      <c r="B38" s="188" t="s">
        <v>47</v>
      </c>
      <c r="C38" s="187" t="s">
        <v>18</v>
      </c>
      <c r="D38" s="187" t="s">
        <v>18</v>
      </c>
      <c r="E38" s="187" t="s">
        <v>18</v>
      </c>
      <c r="F38" s="187" t="s">
        <v>18</v>
      </c>
      <c r="G38" s="187" t="s">
        <v>18</v>
      </c>
      <c r="H38" s="187" t="s">
        <v>18</v>
      </c>
      <c r="I38" s="187" t="s">
        <v>18</v>
      </c>
      <c r="J38" s="187" t="s">
        <v>18</v>
      </c>
      <c r="K38" s="187" t="s">
        <v>18</v>
      </c>
      <c r="L38" s="187" t="s">
        <v>18</v>
      </c>
      <c r="M38" s="187" t="s">
        <v>18</v>
      </c>
      <c r="N38" s="187" t="s">
        <v>18</v>
      </c>
      <c r="O38" s="187" t="s">
        <v>18</v>
      </c>
      <c r="P38" s="187" t="s">
        <v>18</v>
      </c>
      <c r="Q38" s="187" t="s">
        <v>18</v>
      </c>
      <c r="R38" s="187" t="s">
        <v>18</v>
      </c>
      <c r="S38" s="187" t="s">
        <v>18</v>
      </c>
      <c r="T38" s="187" t="s">
        <v>18</v>
      </c>
      <c r="U38" s="187" t="s">
        <v>18</v>
      </c>
      <c r="V38" s="187" t="s">
        <v>18</v>
      </c>
      <c r="W38" s="187" t="s">
        <v>18</v>
      </c>
      <c r="X38" s="187" t="s">
        <v>18</v>
      </c>
      <c r="Y38" s="187" t="s">
        <v>18</v>
      </c>
      <c r="Z38" s="187" t="s">
        <v>18</v>
      </c>
      <c r="AA38" s="187" t="s">
        <v>18</v>
      </c>
      <c r="AB38" s="187" t="s">
        <v>18</v>
      </c>
      <c r="AC38" s="187" t="s">
        <v>18</v>
      </c>
      <c r="AD38" s="187" t="s">
        <v>18</v>
      </c>
      <c r="AE38" s="187" t="s">
        <v>18</v>
      </c>
      <c r="AF38" s="187" t="s">
        <v>18</v>
      </c>
      <c r="AG38" s="187" t="s">
        <v>18</v>
      </c>
      <c r="AH38" s="187" t="s">
        <v>18</v>
      </c>
      <c r="AI38" s="187" t="s">
        <v>18</v>
      </c>
      <c r="AJ38" s="187" t="s">
        <v>18</v>
      </c>
      <c r="AK38" s="187" t="s">
        <v>18</v>
      </c>
      <c r="AL38" s="187" t="s">
        <v>18</v>
      </c>
      <c r="AM38" s="187" t="s">
        <v>18</v>
      </c>
      <c r="AN38" s="187" t="s">
        <v>18</v>
      </c>
      <c r="AO38" s="187" t="s">
        <v>18</v>
      </c>
      <c r="AP38" s="187" t="s">
        <v>18</v>
      </c>
      <c r="AQ38" s="187" t="s">
        <v>18</v>
      </c>
      <c r="AR38" s="187" t="s">
        <v>18</v>
      </c>
      <c r="AS38" s="187" t="s">
        <v>18</v>
      </c>
      <c r="AT38" s="345" t="s">
        <v>18</v>
      </c>
      <c r="AU38" s="187" t="s">
        <v>18</v>
      </c>
      <c r="AV38" s="187" t="s">
        <v>18</v>
      </c>
      <c r="AW38" s="344" t="s">
        <v>18</v>
      </c>
      <c r="AX38" s="187" t="s">
        <v>18</v>
      </c>
      <c r="AY38" s="187" t="s">
        <v>18</v>
      </c>
    </row>
    <row r="39" spans="1:51" s="331" customFormat="1" ht="209.25" hidden="1" x14ac:dyDescent="0.25">
      <c r="A39" s="248" t="s">
        <v>48</v>
      </c>
      <c r="B39" s="188" t="s">
        <v>49</v>
      </c>
      <c r="C39" s="187" t="s">
        <v>18</v>
      </c>
      <c r="D39" s="187" t="s">
        <v>18</v>
      </c>
      <c r="E39" s="187" t="s">
        <v>18</v>
      </c>
      <c r="F39" s="187" t="s">
        <v>18</v>
      </c>
      <c r="G39" s="187" t="s">
        <v>18</v>
      </c>
      <c r="H39" s="187" t="s">
        <v>18</v>
      </c>
      <c r="I39" s="187" t="s">
        <v>18</v>
      </c>
      <c r="J39" s="187" t="s">
        <v>18</v>
      </c>
      <c r="K39" s="187" t="s">
        <v>18</v>
      </c>
      <c r="L39" s="187" t="s">
        <v>18</v>
      </c>
      <c r="M39" s="187" t="s">
        <v>18</v>
      </c>
      <c r="N39" s="187" t="s">
        <v>18</v>
      </c>
      <c r="O39" s="187" t="s">
        <v>18</v>
      </c>
      <c r="P39" s="187" t="s">
        <v>18</v>
      </c>
      <c r="Q39" s="187" t="s">
        <v>18</v>
      </c>
      <c r="R39" s="187" t="s">
        <v>18</v>
      </c>
      <c r="S39" s="187" t="s">
        <v>18</v>
      </c>
      <c r="T39" s="187" t="s">
        <v>18</v>
      </c>
      <c r="U39" s="187" t="s">
        <v>18</v>
      </c>
      <c r="V39" s="187" t="s">
        <v>18</v>
      </c>
      <c r="W39" s="187" t="s">
        <v>18</v>
      </c>
      <c r="X39" s="187" t="s">
        <v>18</v>
      </c>
      <c r="Y39" s="187" t="s">
        <v>18</v>
      </c>
      <c r="Z39" s="187" t="s">
        <v>18</v>
      </c>
      <c r="AA39" s="187" t="s">
        <v>18</v>
      </c>
      <c r="AB39" s="187" t="s">
        <v>18</v>
      </c>
      <c r="AC39" s="187" t="s">
        <v>18</v>
      </c>
      <c r="AD39" s="187" t="s">
        <v>18</v>
      </c>
      <c r="AE39" s="187" t="s">
        <v>18</v>
      </c>
      <c r="AF39" s="187" t="s">
        <v>18</v>
      </c>
      <c r="AG39" s="187" t="s">
        <v>18</v>
      </c>
      <c r="AH39" s="187" t="s">
        <v>18</v>
      </c>
      <c r="AI39" s="187" t="s">
        <v>18</v>
      </c>
      <c r="AJ39" s="187" t="s">
        <v>18</v>
      </c>
      <c r="AK39" s="187" t="s">
        <v>18</v>
      </c>
      <c r="AL39" s="187" t="s">
        <v>18</v>
      </c>
      <c r="AM39" s="187" t="s">
        <v>18</v>
      </c>
      <c r="AN39" s="187" t="s">
        <v>18</v>
      </c>
      <c r="AO39" s="187" t="s">
        <v>18</v>
      </c>
      <c r="AP39" s="187" t="s">
        <v>18</v>
      </c>
      <c r="AQ39" s="187" t="s">
        <v>18</v>
      </c>
      <c r="AR39" s="187" t="s">
        <v>18</v>
      </c>
      <c r="AS39" s="187" t="s">
        <v>18</v>
      </c>
      <c r="AT39" s="345" t="s">
        <v>18</v>
      </c>
      <c r="AU39" s="187" t="s">
        <v>18</v>
      </c>
      <c r="AV39" s="187" t="s">
        <v>18</v>
      </c>
      <c r="AW39" s="344" t="s">
        <v>18</v>
      </c>
      <c r="AX39" s="187" t="s">
        <v>18</v>
      </c>
      <c r="AY39" s="187" t="s">
        <v>18</v>
      </c>
    </row>
    <row r="40" spans="1:51" s="331" customFormat="1" ht="139.5" hidden="1" x14ac:dyDescent="0.25">
      <c r="A40" s="248" t="s">
        <v>50</v>
      </c>
      <c r="B40" s="188" t="s">
        <v>51</v>
      </c>
      <c r="C40" s="187" t="s">
        <v>18</v>
      </c>
      <c r="D40" s="187" t="s">
        <v>18</v>
      </c>
      <c r="E40" s="187" t="s">
        <v>18</v>
      </c>
      <c r="F40" s="187" t="s">
        <v>18</v>
      </c>
      <c r="G40" s="187" t="s">
        <v>18</v>
      </c>
      <c r="H40" s="187" t="s">
        <v>18</v>
      </c>
      <c r="I40" s="187" t="s">
        <v>18</v>
      </c>
      <c r="J40" s="187" t="s">
        <v>18</v>
      </c>
      <c r="K40" s="187" t="s">
        <v>18</v>
      </c>
      <c r="L40" s="187" t="s">
        <v>18</v>
      </c>
      <c r="M40" s="187" t="s">
        <v>18</v>
      </c>
      <c r="N40" s="187" t="s">
        <v>18</v>
      </c>
      <c r="O40" s="187" t="s">
        <v>18</v>
      </c>
      <c r="P40" s="187" t="s">
        <v>18</v>
      </c>
      <c r="Q40" s="187" t="s">
        <v>18</v>
      </c>
      <c r="R40" s="187" t="s">
        <v>18</v>
      </c>
      <c r="S40" s="187" t="s">
        <v>18</v>
      </c>
      <c r="T40" s="187" t="s">
        <v>18</v>
      </c>
      <c r="U40" s="187" t="s">
        <v>18</v>
      </c>
      <c r="V40" s="187" t="s">
        <v>18</v>
      </c>
      <c r="W40" s="187" t="s">
        <v>18</v>
      </c>
      <c r="X40" s="187" t="s">
        <v>18</v>
      </c>
      <c r="Y40" s="187" t="s">
        <v>18</v>
      </c>
      <c r="Z40" s="187" t="s">
        <v>18</v>
      </c>
      <c r="AA40" s="187" t="s">
        <v>18</v>
      </c>
      <c r="AB40" s="187" t="s">
        <v>18</v>
      </c>
      <c r="AC40" s="187" t="s">
        <v>18</v>
      </c>
      <c r="AD40" s="187" t="s">
        <v>18</v>
      </c>
      <c r="AE40" s="187" t="s">
        <v>18</v>
      </c>
      <c r="AF40" s="187" t="s">
        <v>18</v>
      </c>
      <c r="AG40" s="187" t="s">
        <v>18</v>
      </c>
      <c r="AH40" s="187" t="s">
        <v>18</v>
      </c>
      <c r="AI40" s="187" t="s">
        <v>18</v>
      </c>
      <c r="AJ40" s="187" t="s">
        <v>18</v>
      </c>
      <c r="AK40" s="187" t="s">
        <v>18</v>
      </c>
      <c r="AL40" s="187" t="s">
        <v>18</v>
      </c>
      <c r="AM40" s="187" t="s">
        <v>18</v>
      </c>
      <c r="AN40" s="187" t="s">
        <v>18</v>
      </c>
      <c r="AO40" s="187" t="s">
        <v>18</v>
      </c>
      <c r="AP40" s="187" t="s">
        <v>18</v>
      </c>
      <c r="AQ40" s="187" t="s">
        <v>18</v>
      </c>
      <c r="AR40" s="187" t="s">
        <v>18</v>
      </c>
      <c r="AS40" s="187" t="s">
        <v>18</v>
      </c>
      <c r="AT40" s="345" t="s">
        <v>18</v>
      </c>
      <c r="AU40" s="187" t="s">
        <v>18</v>
      </c>
      <c r="AV40" s="187" t="s">
        <v>18</v>
      </c>
      <c r="AW40" s="344" t="s">
        <v>18</v>
      </c>
      <c r="AX40" s="187" t="s">
        <v>18</v>
      </c>
      <c r="AY40" s="187" t="s">
        <v>18</v>
      </c>
    </row>
    <row r="41" spans="1:51" s="331" customFormat="1" ht="139.5" hidden="1" x14ac:dyDescent="0.25">
      <c r="A41" s="248" t="s">
        <v>52</v>
      </c>
      <c r="B41" s="188" t="s">
        <v>53</v>
      </c>
      <c r="C41" s="187" t="s">
        <v>18</v>
      </c>
      <c r="D41" s="187" t="s">
        <v>18</v>
      </c>
      <c r="E41" s="187" t="s">
        <v>18</v>
      </c>
      <c r="F41" s="187" t="s">
        <v>18</v>
      </c>
      <c r="G41" s="187" t="s">
        <v>18</v>
      </c>
      <c r="H41" s="187" t="s">
        <v>18</v>
      </c>
      <c r="I41" s="187" t="s">
        <v>18</v>
      </c>
      <c r="J41" s="187" t="s">
        <v>18</v>
      </c>
      <c r="K41" s="187" t="s">
        <v>18</v>
      </c>
      <c r="L41" s="187" t="s">
        <v>18</v>
      </c>
      <c r="M41" s="187" t="s">
        <v>18</v>
      </c>
      <c r="N41" s="187" t="s">
        <v>18</v>
      </c>
      <c r="O41" s="187" t="s">
        <v>18</v>
      </c>
      <c r="P41" s="187" t="s">
        <v>18</v>
      </c>
      <c r="Q41" s="187" t="s">
        <v>18</v>
      </c>
      <c r="R41" s="187" t="s">
        <v>18</v>
      </c>
      <c r="S41" s="187" t="s">
        <v>18</v>
      </c>
      <c r="T41" s="187" t="s">
        <v>18</v>
      </c>
      <c r="U41" s="187" t="s">
        <v>18</v>
      </c>
      <c r="V41" s="187" t="s">
        <v>18</v>
      </c>
      <c r="W41" s="187" t="s">
        <v>18</v>
      </c>
      <c r="X41" s="187" t="s">
        <v>18</v>
      </c>
      <c r="Y41" s="187" t="s">
        <v>18</v>
      </c>
      <c r="Z41" s="187" t="s">
        <v>18</v>
      </c>
      <c r="AA41" s="187" t="s">
        <v>18</v>
      </c>
      <c r="AB41" s="187" t="s">
        <v>18</v>
      </c>
      <c r="AC41" s="187" t="s">
        <v>18</v>
      </c>
      <c r="AD41" s="187" t="s">
        <v>18</v>
      </c>
      <c r="AE41" s="187" t="s">
        <v>18</v>
      </c>
      <c r="AF41" s="187" t="s">
        <v>18</v>
      </c>
      <c r="AG41" s="187" t="s">
        <v>18</v>
      </c>
      <c r="AH41" s="187" t="s">
        <v>18</v>
      </c>
      <c r="AI41" s="187" t="s">
        <v>18</v>
      </c>
      <c r="AJ41" s="187" t="s">
        <v>18</v>
      </c>
      <c r="AK41" s="187" t="s">
        <v>18</v>
      </c>
      <c r="AL41" s="187" t="s">
        <v>18</v>
      </c>
      <c r="AM41" s="187" t="s">
        <v>18</v>
      </c>
      <c r="AN41" s="187" t="s">
        <v>18</v>
      </c>
      <c r="AO41" s="187" t="s">
        <v>18</v>
      </c>
      <c r="AP41" s="187" t="s">
        <v>18</v>
      </c>
      <c r="AQ41" s="187" t="s">
        <v>18</v>
      </c>
      <c r="AR41" s="187" t="s">
        <v>18</v>
      </c>
      <c r="AS41" s="187" t="s">
        <v>18</v>
      </c>
      <c r="AT41" s="345" t="s">
        <v>18</v>
      </c>
      <c r="AU41" s="187" t="s">
        <v>18</v>
      </c>
      <c r="AV41" s="187" t="s">
        <v>18</v>
      </c>
      <c r="AW41" s="344" t="s">
        <v>18</v>
      </c>
      <c r="AX41" s="187" t="s">
        <v>18</v>
      </c>
      <c r="AY41" s="187" t="s">
        <v>18</v>
      </c>
    </row>
    <row r="42" spans="1:51" s="331" customFormat="1" ht="279" hidden="1" x14ac:dyDescent="0.25">
      <c r="A42" s="248" t="s">
        <v>54</v>
      </c>
      <c r="B42" s="188" t="s">
        <v>55</v>
      </c>
      <c r="C42" s="187" t="s">
        <v>18</v>
      </c>
      <c r="D42" s="187" t="s">
        <v>18</v>
      </c>
      <c r="E42" s="187" t="s">
        <v>18</v>
      </c>
      <c r="F42" s="187" t="s">
        <v>18</v>
      </c>
      <c r="G42" s="187" t="s">
        <v>18</v>
      </c>
      <c r="H42" s="187" t="s">
        <v>18</v>
      </c>
      <c r="I42" s="187" t="s">
        <v>18</v>
      </c>
      <c r="J42" s="187" t="s">
        <v>18</v>
      </c>
      <c r="K42" s="187" t="s">
        <v>18</v>
      </c>
      <c r="L42" s="187" t="s">
        <v>18</v>
      </c>
      <c r="M42" s="187" t="s">
        <v>18</v>
      </c>
      <c r="N42" s="187" t="s">
        <v>18</v>
      </c>
      <c r="O42" s="187" t="s">
        <v>18</v>
      </c>
      <c r="P42" s="187" t="s">
        <v>18</v>
      </c>
      <c r="Q42" s="187" t="s">
        <v>18</v>
      </c>
      <c r="R42" s="187" t="s">
        <v>18</v>
      </c>
      <c r="S42" s="187" t="s">
        <v>18</v>
      </c>
      <c r="T42" s="187" t="s">
        <v>18</v>
      </c>
      <c r="U42" s="187" t="s">
        <v>18</v>
      </c>
      <c r="V42" s="187" t="s">
        <v>18</v>
      </c>
      <c r="W42" s="187" t="s">
        <v>18</v>
      </c>
      <c r="X42" s="187" t="s">
        <v>18</v>
      </c>
      <c r="Y42" s="187" t="s">
        <v>18</v>
      </c>
      <c r="Z42" s="187" t="s">
        <v>18</v>
      </c>
      <c r="AA42" s="187" t="s">
        <v>18</v>
      </c>
      <c r="AB42" s="187" t="s">
        <v>18</v>
      </c>
      <c r="AC42" s="187" t="s">
        <v>18</v>
      </c>
      <c r="AD42" s="187" t="s">
        <v>18</v>
      </c>
      <c r="AE42" s="187" t="s">
        <v>18</v>
      </c>
      <c r="AF42" s="187" t="s">
        <v>18</v>
      </c>
      <c r="AG42" s="187" t="s">
        <v>18</v>
      </c>
      <c r="AH42" s="187" t="s">
        <v>18</v>
      </c>
      <c r="AI42" s="187" t="s">
        <v>18</v>
      </c>
      <c r="AJ42" s="187" t="s">
        <v>18</v>
      </c>
      <c r="AK42" s="187" t="s">
        <v>18</v>
      </c>
      <c r="AL42" s="187" t="s">
        <v>18</v>
      </c>
      <c r="AM42" s="187" t="s">
        <v>18</v>
      </c>
      <c r="AN42" s="187" t="s">
        <v>18</v>
      </c>
      <c r="AO42" s="187" t="s">
        <v>18</v>
      </c>
      <c r="AP42" s="187" t="s">
        <v>18</v>
      </c>
      <c r="AQ42" s="187" t="s">
        <v>18</v>
      </c>
      <c r="AR42" s="187" t="s">
        <v>18</v>
      </c>
      <c r="AS42" s="187" t="s">
        <v>18</v>
      </c>
      <c r="AT42" s="345" t="s">
        <v>18</v>
      </c>
      <c r="AU42" s="187" t="s">
        <v>18</v>
      </c>
      <c r="AV42" s="187" t="s">
        <v>18</v>
      </c>
      <c r="AW42" s="344" t="s">
        <v>18</v>
      </c>
      <c r="AX42" s="187" t="s">
        <v>18</v>
      </c>
      <c r="AY42" s="187" t="s">
        <v>18</v>
      </c>
    </row>
    <row r="43" spans="1:51" s="331" customFormat="1" ht="209.25" hidden="1" x14ac:dyDescent="0.25">
      <c r="A43" s="248" t="s">
        <v>56</v>
      </c>
      <c r="B43" s="188" t="s">
        <v>57</v>
      </c>
      <c r="C43" s="187" t="s">
        <v>18</v>
      </c>
      <c r="D43" s="187" t="s">
        <v>18</v>
      </c>
      <c r="E43" s="187" t="s">
        <v>18</v>
      </c>
      <c r="F43" s="187" t="s">
        <v>18</v>
      </c>
      <c r="G43" s="187" t="s">
        <v>18</v>
      </c>
      <c r="H43" s="187" t="s">
        <v>18</v>
      </c>
      <c r="I43" s="187" t="s">
        <v>18</v>
      </c>
      <c r="J43" s="187" t="s">
        <v>18</v>
      </c>
      <c r="K43" s="187" t="s">
        <v>18</v>
      </c>
      <c r="L43" s="187" t="s">
        <v>18</v>
      </c>
      <c r="M43" s="187" t="s">
        <v>18</v>
      </c>
      <c r="N43" s="187" t="s">
        <v>18</v>
      </c>
      <c r="O43" s="187" t="s">
        <v>18</v>
      </c>
      <c r="P43" s="187" t="s">
        <v>18</v>
      </c>
      <c r="Q43" s="187" t="s">
        <v>18</v>
      </c>
      <c r="R43" s="187" t="s">
        <v>18</v>
      </c>
      <c r="S43" s="187" t="s">
        <v>18</v>
      </c>
      <c r="T43" s="187" t="s">
        <v>18</v>
      </c>
      <c r="U43" s="187" t="s">
        <v>18</v>
      </c>
      <c r="V43" s="187" t="s">
        <v>18</v>
      </c>
      <c r="W43" s="187" t="s">
        <v>18</v>
      </c>
      <c r="X43" s="187" t="s">
        <v>18</v>
      </c>
      <c r="Y43" s="187" t="s">
        <v>18</v>
      </c>
      <c r="Z43" s="187" t="s">
        <v>18</v>
      </c>
      <c r="AA43" s="187" t="s">
        <v>18</v>
      </c>
      <c r="AB43" s="187" t="s">
        <v>18</v>
      </c>
      <c r="AC43" s="187" t="s">
        <v>18</v>
      </c>
      <c r="AD43" s="187" t="s">
        <v>18</v>
      </c>
      <c r="AE43" s="187" t="s">
        <v>18</v>
      </c>
      <c r="AF43" s="187" t="s">
        <v>18</v>
      </c>
      <c r="AG43" s="187" t="s">
        <v>18</v>
      </c>
      <c r="AH43" s="187" t="s">
        <v>18</v>
      </c>
      <c r="AI43" s="187" t="s">
        <v>18</v>
      </c>
      <c r="AJ43" s="187" t="s">
        <v>18</v>
      </c>
      <c r="AK43" s="187" t="s">
        <v>18</v>
      </c>
      <c r="AL43" s="187" t="s">
        <v>18</v>
      </c>
      <c r="AM43" s="187" t="s">
        <v>18</v>
      </c>
      <c r="AN43" s="187" t="s">
        <v>18</v>
      </c>
      <c r="AO43" s="187" t="s">
        <v>18</v>
      </c>
      <c r="AP43" s="187" t="s">
        <v>18</v>
      </c>
      <c r="AQ43" s="187" t="s">
        <v>18</v>
      </c>
      <c r="AR43" s="187" t="s">
        <v>18</v>
      </c>
      <c r="AS43" s="187" t="s">
        <v>18</v>
      </c>
      <c r="AT43" s="345" t="s">
        <v>18</v>
      </c>
      <c r="AU43" s="187" t="s">
        <v>18</v>
      </c>
      <c r="AV43" s="187" t="s">
        <v>18</v>
      </c>
      <c r="AW43" s="344" t="s">
        <v>18</v>
      </c>
      <c r="AX43" s="187" t="s">
        <v>18</v>
      </c>
      <c r="AY43" s="187" t="s">
        <v>18</v>
      </c>
    </row>
    <row r="44" spans="1:51" s="331" customFormat="1" ht="232.5" hidden="1" x14ac:dyDescent="0.25">
      <c r="A44" s="248" t="s">
        <v>58</v>
      </c>
      <c r="B44" s="188" t="s">
        <v>59</v>
      </c>
      <c r="C44" s="187" t="s">
        <v>18</v>
      </c>
      <c r="D44" s="187" t="s">
        <v>18</v>
      </c>
      <c r="E44" s="187" t="s">
        <v>18</v>
      </c>
      <c r="F44" s="187" t="s">
        <v>18</v>
      </c>
      <c r="G44" s="187" t="s">
        <v>18</v>
      </c>
      <c r="H44" s="187" t="s">
        <v>18</v>
      </c>
      <c r="I44" s="187" t="s">
        <v>18</v>
      </c>
      <c r="J44" s="187" t="s">
        <v>18</v>
      </c>
      <c r="K44" s="187" t="s">
        <v>18</v>
      </c>
      <c r="L44" s="187" t="s">
        <v>18</v>
      </c>
      <c r="M44" s="187" t="s">
        <v>18</v>
      </c>
      <c r="N44" s="187" t="s">
        <v>18</v>
      </c>
      <c r="O44" s="187" t="s">
        <v>18</v>
      </c>
      <c r="P44" s="187" t="s">
        <v>18</v>
      </c>
      <c r="Q44" s="187" t="s">
        <v>18</v>
      </c>
      <c r="R44" s="187" t="s">
        <v>18</v>
      </c>
      <c r="S44" s="187" t="s">
        <v>18</v>
      </c>
      <c r="T44" s="187" t="s">
        <v>18</v>
      </c>
      <c r="U44" s="187" t="s">
        <v>18</v>
      </c>
      <c r="V44" s="187" t="s">
        <v>18</v>
      </c>
      <c r="W44" s="187" t="s">
        <v>18</v>
      </c>
      <c r="X44" s="187" t="s">
        <v>18</v>
      </c>
      <c r="Y44" s="187" t="s">
        <v>18</v>
      </c>
      <c r="Z44" s="187" t="s">
        <v>18</v>
      </c>
      <c r="AA44" s="187" t="s">
        <v>18</v>
      </c>
      <c r="AB44" s="187" t="s">
        <v>18</v>
      </c>
      <c r="AC44" s="187" t="s">
        <v>18</v>
      </c>
      <c r="AD44" s="187" t="s">
        <v>18</v>
      </c>
      <c r="AE44" s="187" t="s">
        <v>18</v>
      </c>
      <c r="AF44" s="187" t="s">
        <v>18</v>
      </c>
      <c r="AG44" s="187" t="s">
        <v>18</v>
      </c>
      <c r="AH44" s="187" t="s">
        <v>18</v>
      </c>
      <c r="AI44" s="187" t="s">
        <v>18</v>
      </c>
      <c r="AJ44" s="187" t="s">
        <v>18</v>
      </c>
      <c r="AK44" s="187" t="s">
        <v>18</v>
      </c>
      <c r="AL44" s="187" t="s">
        <v>18</v>
      </c>
      <c r="AM44" s="187" t="s">
        <v>18</v>
      </c>
      <c r="AN44" s="187" t="s">
        <v>18</v>
      </c>
      <c r="AO44" s="187" t="s">
        <v>18</v>
      </c>
      <c r="AP44" s="187" t="s">
        <v>18</v>
      </c>
      <c r="AQ44" s="187" t="s">
        <v>18</v>
      </c>
      <c r="AR44" s="187" t="s">
        <v>18</v>
      </c>
      <c r="AS44" s="187" t="s">
        <v>18</v>
      </c>
      <c r="AT44" s="345" t="s">
        <v>18</v>
      </c>
      <c r="AU44" s="187" t="s">
        <v>18</v>
      </c>
      <c r="AV44" s="187" t="s">
        <v>18</v>
      </c>
      <c r="AW44" s="344" t="s">
        <v>18</v>
      </c>
      <c r="AX44" s="187" t="s">
        <v>18</v>
      </c>
      <c r="AY44" s="187" t="s">
        <v>18</v>
      </c>
    </row>
    <row r="45" spans="1:51" s="331" customFormat="1" ht="116.25" hidden="1" x14ac:dyDescent="0.25">
      <c r="A45" s="248" t="s">
        <v>60</v>
      </c>
      <c r="B45" s="188" t="s">
        <v>61</v>
      </c>
      <c r="C45" s="187" t="s">
        <v>18</v>
      </c>
      <c r="D45" s="187" t="s">
        <v>18</v>
      </c>
      <c r="E45" s="187" t="s">
        <v>18</v>
      </c>
      <c r="F45" s="187" t="s">
        <v>18</v>
      </c>
      <c r="G45" s="187" t="s">
        <v>18</v>
      </c>
      <c r="H45" s="187" t="s">
        <v>18</v>
      </c>
      <c r="I45" s="187" t="s">
        <v>18</v>
      </c>
      <c r="J45" s="187" t="s">
        <v>18</v>
      </c>
      <c r="K45" s="187" t="s">
        <v>18</v>
      </c>
      <c r="L45" s="187" t="s">
        <v>18</v>
      </c>
      <c r="M45" s="187" t="s">
        <v>18</v>
      </c>
      <c r="N45" s="187" t="s">
        <v>18</v>
      </c>
      <c r="O45" s="187" t="s">
        <v>18</v>
      </c>
      <c r="P45" s="187" t="s">
        <v>18</v>
      </c>
      <c r="Q45" s="187" t="s">
        <v>18</v>
      </c>
      <c r="R45" s="187" t="s">
        <v>18</v>
      </c>
      <c r="S45" s="187" t="s">
        <v>18</v>
      </c>
      <c r="T45" s="187" t="s">
        <v>18</v>
      </c>
      <c r="U45" s="187" t="s">
        <v>18</v>
      </c>
      <c r="V45" s="187" t="s">
        <v>18</v>
      </c>
      <c r="W45" s="187" t="s">
        <v>18</v>
      </c>
      <c r="X45" s="187" t="s">
        <v>18</v>
      </c>
      <c r="Y45" s="187" t="s">
        <v>18</v>
      </c>
      <c r="Z45" s="187" t="s">
        <v>18</v>
      </c>
      <c r="AA45" s="187" t="s">
        <v>18</v>
      </c>
      <c r="AB45" s="187" t="s">
        <v>18</v>
      </c>
      <c r="AC45" s="187" t="s">
        <v>18</v>
      </c>
      <c r="AD45" s="187" t="s">
        <v>18</v>
      </c>
      <c r="AE45" s="187" t="s">
        <v>18</v>
      </c>
      <c r="AF45" s="187" t="s">
        <v>18</v>
      </c>
      <c r="AG45" s="187" t="s">
        <v>18</v>
      </c>
      <c r="AH45" s="187" t="s">
        <v>18</v>
      </c>
      <c r="AI45" s="187" t="s">
        <v>18</v>
      </c>
      <c r="AJ45" s="187" t="s">
        <v>18</v>
      </c>
      <c r="AK45" s="187" t="s">
        <v>18</v>
      </c>
      <c r="AL45" s="187" t="s">
        <v>18</v>
      </c>
      <c r="AM45" s="187" t="s">
        <v>18</v>
      </c>
      <c r="AN45" s="187" t="s">
        <v>18</v>
      </c>
      <c r="AO45" s="187" t="s">
        <v>18</v>
      </c>
      <c r="AP45" s="187" t="s">
        <v>18</v>
      </c>
      <c r="AQ45" s="187" t="s">
        <v>18</v>
      </c>
      <c r="AR45" s="187" t="s">
        <v>18</v>
      </c>
      <c r="AS45" s="187" t="s">
        <v>18</v>
      </c>
      <c r="AT45" s="345" t="s">
        <v>18</v>
      </c>
      <c r="AU45" s="187" t="s">
        <v>18</v>
      </c>
      <c r="AV45" s="187" t="s">
        <v>18</v>
      </c>
      <c r="AW45" s="344" t="s">
        <v>18</v>
      </c>
      <c r="AX45" s="187" t="s">
        <v>18</v>
      </c>
      <c r="AY45" s="187" t="s">
        <v>18</v>
      </c>
    </row>
    <row r="46" spans="1:51" s="331" customFormat="1" ht="209.25" hidden="1" x14ac:dyDescent="0.25">
      <c r="A46" s="248" t="s">
        <v>62</v>
      </c>
      <c r="B46" s="188" t="s">
        <v>63</v>
      </c>
      <c r="C46" s="187" t="s">
        <v>18</v>
      </c>
      <c r="D46" s="187" t="s">
        <v>18</v>
      </c>
      <c r="E46" s="187" t="s">
        <v>18</v>
      </c>
      <c r="F46" s="187" t="s">
        <v>18</v>
      </c>
      <c r="G46" s="187" t="s">
        <v>18</v>
      </c>
      <c r="H46" s="187" t="s">
        <v>18</v>
      </c>
      <c r="I46" s="187" t="s">
        <v>18</v>
      </c>
      <c r="J46" s="187" t="s">
        <v>18</v>
      </c>
      <c r="K46" s="187" t="s">
        <v>18</v>
      </c>
      <c r="L46" s="187" t="s">
        <v>18</v>
      </c>
      <c r="M46" s="187" t="s">
        <v>18</v>
      </c>
      <c r="N46" s="187" t="s">
        <v>18</v>
      </c>
      <c r="O46" s="187" t="s">
        <v>18</v>
      </c>
      <c r="P46" s="187" t="s">
        <v>18</v>
      </c>
      <c r="Q46" s="187" t="s">
        <v>18</v>
      </c>
      <c r="R46" s="187" t="s">
        <v>18</v>
      </c>
      <c r="S46" s="187" t="s">
        <v>18</v>
      </c>
      <c r="T46" s="187" t="s">
        <v>18</v>
      </c>
      <c r="U46" s="187" t="s">
        <v>18</v>
      </c>
      <c r="V46" s="187" t="s">
        <v>18</v>
      </c>
      <c r="W46" s="187" t="s">
        <v>18</v>
      </c>
      <c r="X46" s="187" t="s">
        <v>18</v>
      </c>
      <c r="Y46" s="187" t="s">
        <v>18</v>
      </c>
      <c r="Z46" s="187" t="s">
        <v>18</v>
      </c>
      <c r="AA46" s="187" t="s">
        <v>18</v>
      </c>
      <c r="AB46" s="187" t="s">
        <v>18</v>
      </c>
      <c r="AC46" s="187" t="s">
        <v>18</v>
      </c>
      <c r="AD46" s="187" t="s">
        <v>18</v>
      </c>
      <c r="AE46" s="187" t="s">
        <v>18</v>
      </c>
      <c r="AF46" s="187" t="s">
        <v>18</v>
      </c>
      <c r="AG46" s="187" t="s">
        <v>18</v>
      </c>
      <c r="AH46" s="187" t="s">
        <v>18</v>
      </c>
      <c r="AI46" s="187" t="s">
        <v>18</v>
      </c>
      <c r="AJ46" s="187" t="s">
        <v>18</v>
      </c>
      <c r="AK46" s="187" t="s">
        <v>18</v>
      </c>
      <c r="AL46" s="187" t="s">
        <v>18</v>
      </c>
      <c r="AM46" s="187" t="s">
        <v>18</v>
      </c>
      <c r="AN46" s="187" t="s">
        <v>18</v>
      </c>
      <c r="AO46" s="187" t="s">
        <v>18</v>
      </c>
      <c r="AP46" s="187" t="s">
        <v>18</v>
      </c>
      <c r="AQ46" s="187" t="s">
        <v>18</v>
      </c>
      <c r="AR46" s="187" t="s">
        <v>18</v>
      </c>
      <c r="AS46" s="187" t="s">
        <v>18</v>
      </c>
      <c r="AT46" s="345" t="s">
        <v>18</v>
      </c>
      <c r="AU46" s="187" t="s">
        <v>18</v>
      </c>
      <c r="AV46" s="187" t="s">
        <v>18</v>
      </c>
      <c r="AW46" s="344" t="s">
        <v>18</v>
      </c>
      <c r="AX46" s="187" t="s">
        <v>18</v>
      </c>
      <c r="AY46" s="187" t="s">
        <v>18</v>
      </c>
    </row>
    <row r="47" spans="1:51" s="331" customFormat="1" ht="93" hidden="1" x14ac:dyDescent="0.25">
      <c r="A47" s="248" t="s">
        <v>64</v>
      </c>
      <c r="B47" s="188" t="s">
        <v>65</v>
      </c>
      <c r="C47" s="187" t="s">
        <v>18</v>
      </c>
      <c r="D47" s="187" t="s">
        <v>18</v>
      </c>
      <c r="E47" s="187" t="s">
        <v>18</v>
      </c>
      <c r="F47" s="187" t="s">
        <v>18</v>
      </c>
      <c r="G47" s="187" t="s">
        <v>18</v>
      </c>
      <c r="H47" s="187" t="s">
        <v>18</v>
      </c>
      <c r="I47" s="187" t="s">
        <v>18</v>
      </c>
      <c r="J47" s="187" t="s">
        <v>18</v>
      </c>
      <c r="K47" s="187" t="s">
        <v>18</v>
      </c>
      <c r="L47" s="187" t="s">
        <v>18</v>
      </c>
      <c r="M47" s="187" t="s">
        <v>18</v>
      </c>
      <c r="N47" s="187" t="s">
        <v>18</v>
      </c>
      <c r="O47" s="187" t="s">
        <v>18</v>
      </c>
      <c r="P47" s="187" t="s">
        <v>18</v>
      </c>
      <c r="Q47" s="187" t="s">
        <v>18</v>
      </c>
      <c r="R47" s="187" t="s">
        <v>18</v>
      </c>
      <c r="S47" s="187" t="s">
        <v>18</v>
      </c>
      <c r="T47" s="187" t="s">
        <v>18</v>
      </c>
      <c r="U47" s="187" t="s">
        <v>18</v>
      </c>
      <c r="V47" s="187" t="s">
        <v>18</v>
      </c>
      <c r="W47" s="187" t="s">
        <v>18</v>
      </c>
      <c r="X47" s="187" t="s">
        <v>18</v>
      </c>
      <c r="Y47" s="187" t="s">
        <v>18</v>
      </c>
      <c r="Z47" s="187" t="s">
        <v>18</v>
      </c>
      <c r="AA47" s="187" t="s">
        <v>18</v>
      </c>
      <c r="AB47" s="187" t="s">
        <v>18</v>
      </c>
      <c r="AC47" s="187" t="s">
        <v>18</v>
      </c>
      <c r="AD47" s="187" t="s">
        <v>18</v>
      </c>
      <c r="AE47" s="187" t="s">
        <v>18</v>
      </c>
      <c r="AF47" s="187" t="s">
        <v>18</v>
      </c>
      <c r="AG47" s="187" t="s">
        <v>18</v>
      </c>
      <c r="AH47" s="187" t="s">
        <v>18</v>
      </c>
      <c r="AI47" s="187" t="s">
        <v>18</v>
      </c>
      <c r="AJ47" s="187" t="s">
        <v>18</v>
      </c>
      <c r="AK47" s="187" t="s">
        <v>18</v>
      </c>
      <c r="AL47" s="187" t="s">
        <v>18</v>
      </c>
      <c r="AM47" s="187" t="s">
        <v>18</v>
      </c>
      <c r="AN47" s="187" t="s">
        <v>18</v>
      </c>
      <c r="AO47" s="187" t="s">
        <v>18</v>
      </c>
      <c r="AP47" s="187" t="s">
        <v>18</v>
      </c>
      <c r="AQ47" s="187" t="s">
        <v>18</v>
      </c>
      <c r="AR47" s="187" t="s">
        <v>18</v>
      </c>
      <c r="AS47" s="187" t="s">
        <v>18</v>
      </c>
      <c r="AT47" s="345" t="s">
        <v>18</v>
      </c>
      <c r="AU47" s="187" t="s">
        <v>18</v>
      </c>
      <c r="AV47" s="187" t="s">
        <v>18</v>
      </c>
      <c r="AW47" s="344" t="s">
        <v>18</v>
      </c>
      <c r="AX47" s="187" t="s">
        <v>18</v>
      </c>
      <c r="AY47" s="187" t="s">
        <v>18</v>
      </c>
    </row>
    <row r="48" spans="1:51" s="331" customFormat="1" ht="186" hidden="1" x14ac:dyDescent="0.25">
      <c r="A48" s="248" t="s">
        <v>66</v>
      </c>
      <c r="B48" s="188" t="s">
        <v>67</v>
      </c>
      <c r="C48" s="187" t="s">
        <v>18</v>
      </c>
      <c r="D48" s="187" t="s">
        <v>18</v>
      </c>
      <c r="E48" s="187" t="s">
        <v>18</v>
      </c>
      <c r="F48" s="187" t="s">
        <v>18</v>
      </c>
      <c r="G48" s="187" t="s">
        <v>18</v>
      </c>
      <c r="H48" s="187" t="s">
        <v>18</v>
      </c>
      <c r="I48" s="187" t="s">
        <v>18</v>
      </c>
      <c r="J48" s="187" t="s">
        <v>18</v>
      </c>
      <c r="K48" s="187" t="s">
        <v>18</v>
      </c>
      <c r="L48" s="187" t="s">
        <v>18</v>
      </c>
      <c r="M48" s="187" t="s">
        <v>18</v>
      </c>
      <c r="N48" s="187" t="s">
        <v>18</v>
      </c>
      <c r="O48" s="187" t="s">
        <v>18</v>
      </c>
      <c r="P48" s="187" t="s">
        <v>18</v>
      </c>
      <c r="Q48" s="187" t="s">
        <v>18</v>
      </c>
      <c r="R48" s="187" t="s">
        <v>18</v>
      </c>
      <c r="S48" s="187" t="s">
        <v>18</v>
      </c>
      <c r="T48" s="187" t="s">
        <v>18</v>
      </c>
      <c r="U48" s="187" t="s">
        <v>18</v>
      </c>
      <c r="V48" s="187" t="s">
        <v>18</v>
      </c>
      <c r="W48" s="187" t="s">
        <v>18</v>
      </c>
      <c r="X48" s="187" t="s">
        <v>18</v>
      </c>
      <c r="Y48" s="187" t="s">
        <v>18</v>
      </c>
      <c r="Z48" s="187" t="s">
        <v>18</v>
      </c>
      <c r="AA48" s="187" t="s">
        <v>18</v>
      </c>
      <c r="AB48" s="187" t="s">
        <v>18</v>
      </c>
      <c r="AC48" s="187" t="s">
        <v>18</v>
      </c>
      <c r="AD48" s="187" t="s">
        <v>18</v>
      </c>
      <c r="AE48" s="187" t="s">
        <v>18</v>
      </c>
      <c r="AF48" s="187" t="s">
        <v>18</v>
      </c>
      <c r="AG48" s="187" t="s">
        <v>18</v>
      </c>
      <c r="AH48" s="187" t="s">
        <v>18</v>
      </c>
      <c r="AI48" s="187" t="s">
        <v>18</v>
      </c>
      <c r="AJ48" s="187" t="s">
        <v>18</v>
      </c>
      <c r="AK48" s="187" t="s">
        <v>18</v>
      </c>
      <c r="AL48" s="187" t="s">
        <v>18</v>
      </c>
      <c r="AM48" s="187" t="s">
        <v>18</v>
      </c>
      <c r="AN48" s="187" t="s">
        <v>18</v>
      </c>
      <c r="AO48" s="187" t="s">
        <v>18</v>
      </c>
      <c r="AP48" s="187" t="s">
        <v>18</v>
      </c>
      <c r="AQ48" s="187" t="s">
        <v>18</v>
      </c>
      <c r="AR48" s="187" t="s">
        <v>18</v>
      </c>
      <c r="AS48" s="187" t="s">
        <v>18</v>
      </c>
      <c r="AT48" s="345" t="s">
        <v>18</v>
      </c>
      <c r="AU48" s="187" t="s">
        <v>18</v>
      </c>
      <c r="AV48" s="187" t="s">
        <v>18</v>
      </c>
      <c r="AW48" s="344" t="s">
        <v>18</v>
      </c>
      <c r="AX48" s="187" t="s">
        <v>18</v>
      </c>
      <c r="AY48" s="187" t="s">
        <v>18</v>
      </c>
    </row>
    <row r="49" spans="1:51" s="191" customFormat="1" ht="139.5" hidden="1" x14ac:dyDescent="0.25">
      <c r="A49" s="246" t="s">
        <v>68</v>
      </c>
      <c r="B49" s="189" t="s">
        <v>69</v>
      </c>
      <c r="C49" s="187" t="s">
        <v>18</v>
      </c>
      <c r="D49" s="187" t="s">
        <v>18</v>
      </c>
      <c r="E49" s="187" t="s">
        <v>18</v>
      </c>
      <c r="F49" s="187" t="s">
        <v>18</v>
      </c>
      <c r="G49" s="187" t="s">
        <v>18</v>
      </c>
      <c r="H49" s="187" t="s">
        <v>18</v>
      </c>
      <c r="I49" s="187" t="s">
        <v>18</v>
      </c>
      <c r="J49" s="187" t="s">
        <v>18</v>
      </c>
      <c r="K49" s="187" t="s">
        <v>18</v>
      </c>
      <c r="L49" s="187" t="s">
        <v>18</v>
      </c>
      <c r="M49" s="187" t="s">
        <v>18</v>
      </c>
      <c r="N49" s="187" t="s">
        <v>18</v>
      </c>
      <c r="O49" s="187" t="s">
        <v>18</v>
      </c>
      <c r="P49" s="187" t="s">
        <v>18</v>
      </c>
      <c r="Q49" s="187" t="s">
        <v>18</v>
      </c>
      <c r="R49" s="187" t="s">
        <v>18</v>
      </c>
      <c r="S49" s="187" t="s">
        <v>18</v>
      </c>
      <c r="T49" s="187" t="s">
        <v>18</v>
      </c>
      <c r="U49" s="187" t="s">
        <v>18</v>
      </c>
      <c r="V49" s="187" t="s">
        <v>18</v>
      </c>
      <c r="W49" s="187" t="s">
        <v>18</v>
      </c>
      <c r="X49" s="187" t="s">
        <v>18</v>
      </c>
      <c r="Y49" s="187" t="s">
        <v>18</v>
      </c>
      <c r="Z49" s="187" t="s">
        <v>18</v>
      </c>
      <c r="AA49" s="187" t="s">
        <v>18</v>
      </c>
      <c r="AB49" s="187" t="s">
        <v>18</v>
      </c>
      <c r="AC49" s="187" t="s">
        <v>18</v>
      </c>
      <c r="AD49" s="187" t="s">
        <v>18</v>
      </c>
      <c r="AE49" s="187" t="s">
        <v>18</v>
      </c>
      <c r="AF49" s="187" t="s">
        <v>18</v>
      </c>
      <c r="AG49" s="187" t="s">
        <v>18</v>
      </c>
      <c r="AH49" s="187" t="s">
        <v>18</v>
      </c>
      <c r="AI49" s="187" t="s">
        <v>18</v>
      </c>
      <c r="AJ49" s="187" t="s">
        <v>18</v>
      </c>
      <c r="AK49" s="187" t="s">
        <v>18</v>
      </c>
      <c r="AL49" s="187" t="s">
        <v>18</v>
      </c>
      <c r="AM49" s="187" t="s">
        <v>18</v>
      </c>
      <c r="AN49" s="187" t="s">
        <v>18</v>
      </c>
      <c r="AO49" s="187" t="s">
        <v>18</v>
      </c>
      <c r="AP49" s="187" t="s">
        <v>18</v>
      </c>
      <c r="AQ49" s="187" t="s">
        <v>18</v>
      </c>
      <c r="AR49" s="187" t="s">
        <v>18</v>
      </c>
      <c r="AS49" s="187" t="s">
        <v>18</v>
      </c>
      <c r="AT49" s="345" t="s">
        <v>18</v>
      </c>
      <c r="AU49" s="187" t="s">
        <v>18</v>
      </c>
      <c r="AV49" s="187" t="s">
        <v>18</v>
      </c>
      <c r="AW49" s="344" t="s">
        <v>18</v>
      </c>
      <c r="AX49" s="187" t="s">
        <v>18</v>
      </c>
      <c r="AY49" s="187" t="s">
        <v>18</v>
      </c>
    </row>
    <row r="50" spans="1:51" s="191" customFormat="1" ht="69.75" hidden="1" x14ac:dyDescent="0.25">
      <c r="A50" s="246" t="s">
        <v>70</v>
      </c>
      <c r="B50" s="189" t="s">
        <v>71</v>
      </c>
      <c r="C50" s="187" t="s">
        <v>18</v>
      </c>
      <c r="D50" s="187" t="s">
        <v>18</v>
      </c>
      <c r="E50" s="187" t="s">
        <v>18</v>
      </c>
      <c r="F50" s="187" t="s">
        <v>18</v>
      </c>
      <c r="G50" s="187" t="s">
        <v>18</v>
      </c>
      <c r="H50" s="187" t="s">
        <v>18</v>
      </c>
      <c r="I50" s="187" t="s">
        <v>18</v>
      </c>
      <c r="J50" s="187" t="s">
        <v>18</v>
      </c>
      <c r="K50" s="187" t="s">
        <v>18</v>
      </c>
      <c r="L50" s="187" t="s">
        <v>18</v>
      </c>
      <c r="M50" s="187" t="s">
        <v>18</v>
      </c>
      <c r="N50" s="187" t="s">
        <v>18</v>
      </c>
      <c r="O50" s="187" t="s">
        <v>18</v>
      </c>
      <c r="P50" s="187" t="s">
        <v>18</v>
      </c>
      <c r="Q50" s="187" t="s">
        <v>18</v>
      </c>
      <c r="R50" s="187" t="s">
        <v>18</v>
      </c>
      <c r="S50" s="187" t="s">
        <v>18</v>
      </c>
      <c r="T50" s="187" t="s">
        <v>18</v>
      </c>
      <c r="U50" s="187" t="s">
        <v>18</v>
      </c>
      <c r="V50" s="187" t="s">
        <v>18</v>
      </c>
      <c r="W50" s="187" t="s">
        <v>18</v>
      </c>
      <c r="X50" s="187" t="s">
        <v>18</v>
      </c>
      <c r="Y50" s="187" t="s">
        <v>18</v>
      </c>
      <c r="Z50" s="187" t="s">
        <v>18</v>
      </c>
      <c r="AA50" s="187" t="s">
        <v>18</v>
      </c>
      <c r="AB50" s="187" t="s">
        <v>18</v>
      </c>
      <c r="AC50" s="187" t="s">
        <v>18</v>
      </c>
      <c r="AD50" s="187" t="s">
        <v>18</v>
      </c>
      <c r="AE50" s="187" t="s">
        <v>18</v>
      </c>
      <c r="AF50" s="187" t="s">
        <v>18</v>
      </c>
      <c r="AG50" s="187" t="s">
        <v>18</v>
      </c>
      <c r="AH50" s="187" t="s">
        <v>18</v>
      </c>
      <c r="AI50" s="187" t="s">
        <v>18</v>
      </c>
      <c r="AJ50" s="187" t="s">
        <v>18</v>
      </c>
      <c r="AK50" s="187" t="s">
        <v>18</v>
      </c>
      <c r="AL50" s="187" t="s">
        <v>18</v>
      </c>
      <c r="AM50" s="187" t="s">
        <v>18</v>
      </c>
      <c r="AN50" s="187" t="s">
        <v>18</v>
      </c>
      <c r="AO50" s="187" t="s">
        <v>18</v>
      </c>
      <c r="AP50" s="187" t="s">
        <v>18</v>
      </c>
      <c r="AQ50" s="187" t="s">
        <v>18</v>
      </c>
      <c r="AR50" s="187" t="s">
        <v>18</v>
      </c>
      <c r="AS50" s="187" t="s">
        <v>18</v>
      </c>
      <c r="AT50" s="345" t="s">
        <v>18</v>
      </c>
      <c r="AU50" s="187" t="s">
        <v>18</v>
      </c>
      <c r="AV50" s="187" t="s">
        <v>18</v>
      </c>
      <c r="AW50" s="344" t="s">
        <v>18</v>
      </c>
      <c r="AX50" s="187" t="s">
        <v>18</v>
      </c>
      <c r="AY50" s="187" t="s">
        <v>18</v>
      </c>
    </row>
    <row r="51" spans="1:51" s="191" customFormat="1" ht="116.25" hidden="1" x14ac:dyDescent="0.25">
      <c r="A51" s="246" t="s">
        <v>72</v>
      </c>
      <c r="B51" s="189" t="s">
        <v>73</v>
      </c>
      <c r="C51" s="187" t="s">
        <v>18</v>
      </c>
      <c r="D51" s="187" t="s">
        <v>18</v>
      </c>
      <c r="E51" s="187" t="s">
        <v>18</v>
      </c>
      <c r="F51" s="187" t="s">
        <v>18</v>
      </c>
      <c r="G51" s="187" t="s">
        <v>18</v>
      </c>
      <c r="H51" s="187" t="s">
        <v>18</v>
      </c>
      <c r="I51" s="187" t="s">
        <v>18</v>
      </c>
      <c r="J51" s="187" t="s">
        <v>18</v>
      </c>
      <c r="K51" s="187" t="s">
        <v>18</v>
      </c>
      <c r="L51" s="187" t="s">
        <v>18</v>
      </c>
      <c r="M51" s="187" t="s">
        <v>18</v>
      </c>
      <c r="N51" s="187" t="s">
        <v>18</v>
      </c>
      <c r="O51" s="187" t="s">
        <v>18</v>
      </c>
      <c r="P51" s="187" t="s">
        <v>18</v>
      </c>
      <c r="Q51" s="187" t="s">
        <v>18</v>
      </c>
      <c r="R51" s="187" t="s">
        <v>18</v>
      </c>
      <c r="S51" s="187" t="s">
        <v>18</v>
      </c>
      <c r="T51" s="187" t="s">
        <v>18</v>
      </c>
      <c r="U51" s="187" t="s">
        <v>18</v>
      </c>
      <c r="V51" s="187" t="s">
        <v>18</v>
      </c>
      <c r="W51" s="187" t="s">
        <v>18</v>
      </c>
      <c r="X51" s="187" t="s">
        <v>18</v>
      </c>
      <c r="Y51" s="187" t="s">
        <v>18</v>
      </c>
      <c r="Z51" s="187" t="s">
        <v>18</v>
      </c>
      <c r="AA51" s="187" t="s">
        <v>18</v>
      </c>
      <c r="AB51" s="187" t="s">
        <v>18</v>
      </c>
      <c r="AC51" s="187" t="s">
        <v>18</v>
      </c>
      <c r="AD51" s="187" t="s">
        <v>18</v>
      </c>
      <c r="AE51" s="187" t="s">
        <v>18</v>
      </c>
      <c r="AF51" s="187" t="s">
        <v>18</v>
      </c>
      <c r="AG51" s="187" t="s">
        <v>18</v>
      </c>
      <c r="AH51" s="187" t="s">
        <v>18</v>
      </c>
      <c r="AI51" s="187" t="s">
        <v>18</v>
      </c>
      <c r="AJ51" s="187" t="s">
        <v>18</v>
      </c>
      <c r="AK51" s="187" t="s">
        <v>18</v>
      </c>
      <c r="AL51" s="187" t="s">
        <v>18</v>
      </c>
      <c r="AM51" s="187" t="s">
        <v>18</v>
      </c>
      <c r="AN51" s="187" t="s">
        <v>18</v>
      </c>
      <c r="AO51" s="187" t="s">
        <v>18</v>
      </c>
      <c r="AP51" s="187" t="s">
        <v>18</v>
      </c>
      <c r="AQ51" s="187" t="s">
        <v>18</v>
      </c>
      <c r="AR51" s="187" t="s">
        <v>18</v>
      </c>
      <c r="AS51" s="187" t="s">
        <v>18</v>
      </c>
      <c r="AT51" s="345" t="s">
        <v>18</v>
      </c>
      <c r="AU51" s="187" t="s">
        <v>18</v>
      </c>
      <c r="AV51" s="187" t="s">
        <v>18</v>
      </c>
      <c r="AW51" s="344" t="s">
        <v>18</v>
      </c>
      <c r="AX51" s="187" t="s">
        <v>18</v>
      </c>
      <c r="AY51" s="187" t="s">
        <v>18</v>
      </c>
    </row>
    <row r="52" spans="1:51" s="191" customFormat="1" ht="116.25" hidden="1" x14ac:dyDescent="0.25">
      <c r="A52" s="246" t="s">
        <v>74</v>
      </c>
      <c r="B52" s="189" t="s">
        <v>75</v>
      </c>
      <c r="C52" s="187" t="s">
        <v>18</v>
      </c>
      <c r="D52" s="187" t="s">
        <v>18</v>
      </c>
      <c r="E52" s="187" t="s">
        <v>18</v>
      </c>
      <c r="F52" s="187" t="s">
        <v>18</v>
      </c>
      <c r="G52" s="187" t="s">
        <v>18</v>
      </c>
      <c r="H52" s="187" t="s">
        <v>18</v>
      </c>
      <c r="I52" s="187" t="s">
        <v>18</v>
      </c>
      <c r="J52" s="187" t="s">
        <v>18</v>
      </c>
      <c r="K52" s="187" t="s">
        <v>18</v>
      </c>
      <c r="L52" s="187" t="s">
        <v>18</v>
      </c>
      <c r="M52" s="187" t="s">
        <v>18</v>
      </c>
      <c r="N52" s="187" t="s">
        <v>18</v>
      </c>
      <c r="O52" s="187" t="s">
        <v>18</v>
      </c>
      <c r="P52" s="187" t="s">
        <v>18</v>
      </c>
      <c r="Q52" s="187" t="s">
        <v>18</v>
      </c>
      <c r="R52" s="187" t="s">
        <v>18</v>
      </c>
      <c r="S52" s="187" t="s">
        <v>18</v>
      </c>
      <c r="T52" s="187" t="s">
        <v>18</v>
      </c>
      <c r="U52" s="187" t="s">
        <v>18</v>
      </c>
      <c r="V52" s="187" t="s">
        <v>18</v>
      </c>
      <c r="W52" s="187" t="s">
        <v>18</v>
      </c>
      <c r="X52" s="187" t="s">
        <v>18</v>
      </c>
      <c r="Y52" s="187" t="s">
        <v>18</v>
      </c>
      <c r="Z52" s="187" t="s">
        <v>18</v>
      </c>
      <c r="AA52" s="187" t="s">
        <v>18</v>
      </c>
      <c r="AB52" s="187" t="s">
        <v>18</v>
      </c>
      <c r="AC52" s="187" t="s">
        <v>18</v>
      </c>
      <c r="AD52" s="187" t="s">
        <v>18</v>
      </c>
      <c r="AE52" s="187" t="s">
        <v>18</v>
      </c>
      <c r="AF52" s="187" t="s">
        <v>18</v>
      </c>
      <c r="AG52" s="187" t="s">
        <v>18</v>
      </c>
      <c r="AH52" s="187" t="s">
        <v>18</v>
      </c>
      <c r="AI52" s="187" t="s">
        <v>18</v>
      </c>
      <c r="AJ52" s="187" t="s">
        <v>18</v>
      </c>
      <c r="AK52" s="187" t="s">
        <v>18</v>
      </c>
      <c r="AL52" s="187" t="s">
        <v>18</v>
      </c>
      <c r="AM52" s="187" t="s">
        <v>18</v>
      </c>
      <c r="AN52" s="187" t="s">
        <v>18</v>
      </c>
      <c r="AO52" s="187" t="s">
        <v>18</v>
      </c>
      <c r="AP52" s="187" t="s">
        <v>18</v>
      </c>
      <c r="AQ52" s="187" t="s">
        <v>18</v>
      </c>
      <c r="AR52" s="187" t="s">
        <v>18</v>
      </c>
      <c r="AS52" s="187" t="s">
        <v>18</v>
      </c>
      <c r="AT52" s="345" t="s">
        <v>18</v>
      </c>
      <c r="AU52" s="187" t="s">
        <v>18</v>
      </c>
      <c r="AV52" s="187" t="s">
        <v>18</v>
      </c>
      <c r="AW52" s="344" t="s">
        <v>18</v>
      </c>
      <c r="AX52" s="187" t="s">
        <v>18</v>
      </c>
      <c r="AY52" s="187" t="s">
        <v>18</v>
      </c>
    </row>
    <row r="53" spans="1:51" s="191" customFormat="1" ht="93" hidden="1" x14ac:dyDescent="0.25">
      <c r="A53" s="246" t="s">
        <v>76</v>
      </c>
      <c r="B53" s="189" t="s">
        <v>77</v>
      </c>
      <c r="C53" s="187" t="s">
        <v>18</v>
      </c>
      <c r="D53" s="187" t="s">
        <v>18</v>
      </c>
      <c r="E53" s="187" t="s">
        <v>18</v>
      </c>
      <c r="F53" s="187" t="s">
        <v>18</v>
      </c>
      <c r="G53" s="187" t="s">
        <v>18</v>
      </c>
      <c r="H53" s="187" t="s">
        <v>18</v>
      </c>
      <c r="I53" s="187" t="s">
        <v>18</v>
      </c>
      <c r="J53" s="187" t="s">
        <v>18</v>
      </c>
      <c r="K53" s="187" t="s">
        <v>18</v>
      </c>
      <c r="L53" s="187" t="s">
        <v>18</v>
      </c>
      <c r="M53" s="187" t="s">
        <v>18</v>
      </c>
      <c r="N53" s="187" t="s">
        <v>18</v>
      </c>
      <c r="O53" s="187" t="s">
        <v>18</v>
      </c>
      <c r="P53" s="187" t="s">
        <v>18</v>
      </c>
      <c r="Q53" s="187" t="s">
        <v>18</v>
      </c>
      <c r="R53" s="187" t="s">
        <v>18</v>
      </c>
      <c r="S53" s="187" t="s">
        <v>18</v>
      </c>
      <c r="T53" s="187" t="s">
        <v>18</v>
      </c>
      <c r="U53" s="187" t="s">
        <v>18</v>
      </c>
      <c r="V53" s="187" t="s">
        <v>18</v>
      </c>
      <c r="W53" s="187" t="s">
        <v>18</v>
      </c>
      <c r="X53" s="187" t="s">
        <v>18</v>
      </c>
      <c r="Y53" s="187" t="s">
        <v>18</v>
      </c>
      <c r="Z53" s="187" t="s">
        <v>18</v>
      </c>
      <c r="AA53" s="187" t="s">
        <v>18</v>
      </c>
      <c r="AB53" s="187" t="s">
        <v>18</v>
      </c>
      <c r="AC53" s="187" t="s">
        <v>18</v>
      </c>
      <c r="AD53" s="187" t="s">
        <v>18</v>
      </c>
      <c r="AE53" s="187" t="s">
        <v>18</v>
      </c>
      <c r="AF53" s="187" t="s">
        <v>18</v>
      </c>
      <c r="AG53" s="187" t="s">
        <v>18</v>
      </c>
      <c r="AH53" s="187" t="s">
        <v>18</v>
      </c>
      <c r="AI53" s="187" t="s">
        <v>18</v>
      </c>
      <c r="AJ53" s="187" t="s">
        <v>18</v>
      </c>
      <c r="AK53" s="187" t="s">
        <v>18</v>
      </c>
      <c r="AL53" s="187" t="s">
        <v>18</v>
      </c>
      <c r="AM53" s="187" t="s">
        <v>18</v>
      </c>
      <c r="AN53" s="187" t="s">
        <v>18</v>
      </c>
      <c r="AO53" s="187" t="s">
        <v>18</v>
      </c>
      <c r="AP53" s="187" t="s">
        <v>18</v>
      </c>
      <c r="AQ53" s="187" t="s">
        <v>18</v>
      </c>
      <c r="AR53" s="187" t="s">
        <v>18</v>
      </c>
      <c r="AS53" s="187" t="s">
        <v>18</v>
      </c>
      <c r="AT53" s="345" t="s">
        <v>18</v>
      </c>
      <c r="AU53" s="187" t="s">
        <v>18</v>
      </c>
      <c r="AV53" s="187" t="s">
        <v>18</v>
      </c>
      <c r="AW53" s="344" t="s">
        <v>18</v>
      </c>
      <c r="AX53" s="187" t="s">
        <v>18</v>
      </c>
      <c r="AY53" s="187" t="s">
        <v>18</v>
      </c>
    </row>
    <row r="54" spans="1:51" s="191" customFormat="1" ht="93" hidden="1" x14ac:dyDescent="0.25">
      <c r="A54" s="246" t="s">
        <v>78</v>
      </c>
      <c r="B54" s="189" t="s">
        <v>79</v>
      </c>
      <c r="C54" s="187" t="s">
        <v>18</v>
      </c>
      <c r="D54" s="187" t="s">
        <v>18</v>
      </c>
      <c r="E54" s="187" t="s">
        <v>18</v>
      </c>
      <c r="F54" s="187" t="s">
        <v>18</v>
      </c>
      <c r="G54" s="187" t="s">
        <v>18</v>
      </c>
      <c r="H54" s="187" t="s">
        <v>18</v>
      </c>
      <c r="I54" s="187" t="s">
        <v>18</v>
      </c>
      <c r="J54" s="187" t="s">
        <v>18</v>
      </c>
      <c r="K54" s="187" t="s">
        <v>18</v>
      </c>
      <c r="L54" s="187" t="s">
        <v>18</v>
      </c>
      <c r="M54" s="187" t="s">
        <v>18</v>
      </c>
      <c r="N54" s="187" t="s">
        <v>18</v>
      </c>
      <c r="O54" s="187" t="s">
        <v>18</v>
      </c>
      <c r="P54" s="187" t="s">
        <v>18</v>
      </c>
      <c r="Q54" s="187" t="s">
        <v>18</v>
      </c>
      <c r="R54" s="187" t="s">
        <v>18</v>
      </c>
      <c r="S54" s="187" t="s">
        <v>18</v>
      </c>
      <c r="T54" s="187" t="s">
        <v>18</v>
      </c>
      <c r="U54" s="187" t="s">
        <v>18</v>
      </c>
      <c r="V54" s="187" t="s">
        <v>18</v>
      </c>
      <c r="W54" s="187" t="s">
        <v>18</v>
      </c>
      <c r="X54" s="187" t="s">
        <v>18</v>
      </c>
      <c r="Y54" s="187" t="s">
        <v>18</v>
      </c>
      <c r="Z54" s="187" t="s">
        <v>18</v>
      </c>
      <c r="AA54" s="187" t="s">
        <v>18</v>
      </c>
      <c r="AB54" s="187" t="s">
        <v>18</v>
      </c>
      <c r="AC54" s="187" t="s">
        <v>18</v>
      </c>
      <c r="AD54" s="187" t="s">
        <v>18</v>
      </c>
      <c r="AE54" s="187" t="s">
        <v>18</v>
      </c>
      <c r="AF54" s="187" t="s">
        <v>18</v>
      </c>
      <c r="AG54" s="187" t="s">
        <v>18</v>
      </c>
      <c r="AH54" s="187" t="s">
        <v>18</v>
      </c>
      <c r="AI54" s="187" t="s">
        <v>18</v>
      </c>
      <c r="AJ54" s="187" t="s">
        <v>18</v>
      </c>
      <c r="AK54" s="187" t="s">
        <v>18</v>
      </c>
      <c r="AL54" s="187" t="s">
        <v>18</v>
      </c>
      <c r="AM54" s="187" t="s">
        <v>18</v>
      </c>
      <c r="AN54" s="187" t="s">
        <v>18</v>
      </c>
      <c r="AO54" s="187" t="s">
        <v>18</v>
      </c>
      <c r="AP54" s="187" t="s">
        <v>18</v>
      </c>
      <c r="AQ54" s="187" t="s">
        <v>18</v>
      </c>
      <c r="AR54" s="187" t="s">
        <v>18</v>
      </c>
      <c r="AS54" s="187" t="s">
        <v>18</v>
      </c>
      <c r="AT54" s="345" t="s">
        <v>18</v>
      </c>
      <c r="AU54" s="187" t="s">
        <v>18</v>
      </c>
      <c r="AV54" s="187" t="s">
        <v>18</v>
      </c>
      <c r="AW54" s="344" t="s">
        <v>18</v>
      </c>
      <c r="AX54" s="187" t="s">
        <v>18</v>
      </c>
      <c r="AY54" s="187" t="s">
        <v>18</v>
      </c>
    </row>
    <row r="55" spans="1:51" s="191" customFormat="1" ht="93" hidden="1" x14ac:dyDescent="0.25">
      <c r="A55" s="246" t="s">
        <v>80</v>
      </c>
      <c r="B55" s="189" t="s">
        <v>81</v>
      </c>
      <c r="C55" s="187" t="s">
        <v>18</v>
      </c>
      <c r="D55" s="187" t="s">
        <v>18</v>
      </c>
      <c r="E55" s="187" t="s">
        <v>18</v>
      </c>
      <c r="F55" s="187" t="s">
        <v>18</v>
      </c>
      <c r="G55" s="187" t="s">
        <v>18</v>
      </c>
      <c r="H55" s="187" t="s">
        <v>18</v>
      </c>
      <c r="I55" s="187" t="s">
        <v>18</v>
      </c>
      <c r="J55" s="187" t="s">
        <v>18</v>
      </c>
      <c r="K55" s="187" t="s">
        <v>18</v>
      </c>
      <c r="L55" s="187" t="s">
        <v>18</v>
      </c>
      <c r="M55" s="187" t="s">
        <v>18</v>
      </c>
      <c r="N55" s="187" t="s">
        <v>18</v>
      </c>
      <c r="O55" s="187" t="s">
        <v>18</v>
      </c>
      <c r="P55" s="187" t="s">
        <v>18</v>
      </c>
      <c r="Q55" s="187" t="s">
        <v>18</v>
      </c>
      <c r="R55" s="187" t="s">
        <v>18</v>
      </c>
      <c r="S55" s="187" t="s">
        <v>18</v>
      </c>
      <c r="T55" s="187" t="s">
        <v>18</v>
      </c>
      <c r="U55" s="187" t="s">
        <v>18</v>
      </c>
      <c r="V55" s="187" t="s">
        <v>18</v>
      </c>
      <c r="W55" s="187" t="s">
        <v>18</v>
      </c>
      <c r="X55" s="187" t="s">
        <v>18</v>
      </c>
      <c r="Y55" s="187" t="s">
        <v>18</v>
      </c>
      <c r="Z55" s="187" t="s">
        <v>18</v>
      </c>
      <c r="AA55" s="187" t="s">
        <v>18</v>
      </c>
      <c r="AB55" s="187" t="s">
        <v>18</v>
      </c>
      <c r="AC55" s="187" t="s">
        <v>18</v>
      </c>
      <c r="AD55" s="187" t="s">
        <v>18</v>
      </c>
      <c r="AE55" s="187" t="s">
        <v>18</v>
      </c>
      <c r="AF55" s="187" t="s">
        <v>18</v>
      </c>
      <c r="AG55" s="187" t="s">
        <v>18</v>
      </c>
      <c r="AH55" s="187" t="s">
        <v>18</v>
      </c>
      <c r="AI55" s="187" t="s">
        <v>18</v>
      </c>
      <c r="AJ55" s="187" t="s">
        <v>18</v>
      </c>
      <c r="AK55" s="187" t="s">
        <v>18</v>
      </c>
      <c r="AL55" s="187" t="s">
        <v>18</v>
      </c>
      <c r="AM55" s="187" t="s">
        <v>18</v>
      </c>
      <c r="AN55" s="187" t="s">
        <v>18</v>
      </c>
      <c r="AO55" s="187" t="s">
        <v>18</v>
      </c>
      <c r="AP55" s="187" t="s">
        <v>18</v>
      </c>
      <c r="AQ55" s="187" t="s">
        <v>18</v>
      </c>
      <c r="AR55" s="187" t="s">
        <v>18</v>
      </c>
      <c r="AS55" s="187" t="s">
        <v>18</v>
      </c>
      <c r="AT55" s="345" t="s">
        <v>18</v>
      </c>
      <c r="AU55" s="187" t="s">
        <v>18</v>
      </c>
      <c r="AV55" s="187" t="s">
        <v>18</v>
      </c>
      <c r="AW55" s="344" t="s">
        <v>18</v>
      </c>
      <c r="AX55" s="187" t="s">
        <v>18</v>
      </c>
      <c r="AY55" s="187" t="s">
        <v>18</v>
      </c>
    </row>
    <row r="56" spans="1:51" s="191" customFormat="1" ht="116.25" hidden="1" x14ac:dyDescent="0.25">
      <c r="A56" s="246" t="s">
        <v>82</v>
      </c>
      <c r="B56" s="189" t="s">
        <v>83</v>
      </c>
      <c r="C56" s="187" t="s">
        <v>18</v>
      </c>
      <c r="D56" s="187" t="s">
        <v>18</v>
      </c>
      <c r="E56" s="187" t="s">
        <v>18</v>
      </c>
      <c r="F56" s="187" t="s">
        <v>18</v>
      </c>
      <c r="G56" s="187" t="s">
        <v>18</v>
      </c>
      <c r="H56" s="187" t="s">
        <v>18</v>
      </c>
      <c r="I56" s="187" t="s">
        <v>18</v>
      </c>
      <c r="J56" s="187" t="s">
        <v>18</v>
      </c>
      <c r="K56" s="187" t="s">
        <v>18</v>
      </c>
      <c r="L56" s="187" t="s">
        <v>18</v>
      </c>
      <c r="M56" s="187" t="s">
        <v>18</v>
      </c>
      <c r="N56" s="187" t="s">
        <v>18</v>
      </c>
      <c r="O56" s="187" t="s">
        <v>18</v>
      </c>
      <c r="P56" s="187" t="s">
        <v>18</v>
      </c>
      <c r="Q56" s="187" t="s">
        <v>18</v>
      </c>
      <c r="R56" s="187" t="s">
        <v>18</v>
      </c>
      <c r="S56" s="187" t="s">
        <v>18</v>
      </c>
      <c r="T56" s="187" t="s">
        <v>18</v>
      </c>
      <c r="U56" s="187" t="s">
        <v>18</v>
      </c>
      <c r="V56" s="187" t="s">
        <v>18</v>
      </c>
      <c r="W56" s="187" t="s">
        <v>18</v>
      </c>
      <c r="X56" s="187" t="s">
        <v>18</v>
      </c>
      <c r="Y56" s="187" t="s">
        <v>18</v>
      </c>
      <c r="Z56" s="187" t="s">
        <v>18</v>
      </c>
      <c r="AA56" s="187" t="s">
        <v>18</v>
      </c>
      <c r="AB56" s="187" t="s">
        <v>18</v>
      </c>
      <c r="AC56" s="187" t="s">
        <v>18</v>
      </c>
      <c r="AD56" s="187" t="s">
        <v>18</v>
      </c>
      <c r="AE56" s="187" t="s">
        <v>18</v>
      </c>
      <c r="AF56" s="187" t="s">
        <v>18</v>
      </c>
      <c r="AG56" s="187" t="s">
        <v>18</v>
      </c>
      <c r="AH56" s="187" t="s">
        <v>18</v>
      </c>
      <c r="AI56" s="187" t="s">
        <v>18</v>
      </c>
      <c r="AJ56" s="187" t="s">
        <v>18</v>
      </c>
      <c r="AK56" s="187" t="s">
        <v>18</v>
      </c>
      <c r="AL56" s="187" t="s">
        <v>18</v>
      </c>
      <c r="AM56" s="187" t="s">
        <v>18</v>
      </c>
      <c r="AN56" s="187" t="s">
        <v>18</v>
      </c>
      <c r="AO56" s="187" t="s">
        <v>18</v>
      </c>
      <c r="AP56" s="187" t="s">
        <v>18</v>
      </c>
      <c r="AQ56" s="187" t="s">
        <v>18</v>
      </c>
      <c r="AR56" s="187" t="s">
        <v>18</v>
      </c>
      <c r="AS56" s="187" t="s">
        <v>18</v>
      </c>
      <c r="AT56" s="345" t="s">
        <v>18</v>
      </c>
      <c r="AU56" s="187" t="s">
        <v>18</v>
      </c>
      <c r="AV56" s="187" t="s">
        <v>18</v>
      </c>
      <c r="AW56" s="344" t="s">
        <v>18</v>
      </c>
      <c r="AX56" s="187" t="s">
        <v>18</v>
      </c>
      <c r="AY56" s="187" t="s">
        <v>18</v>
      </c>
    </row>
    <row r="57" spans="1:51" s="191" customFormat="1" ht="139.5" hidden="1" x14ac:dyDescent="0.25">
      <c r="A57" s="246" t="s">
        <v>84</v>
      </c>
      <c r="B57" s="189" t="s">
        <v>85</v>
      </c>
      <c r="C57" s="187" t="s">
        <v>18</v>
      </c>
      <c r="D57" s="187" t="s">
        <v>18</v>
      </c>
      <c r="E57" s="187" t="s">
        <v>18</v>
      </c>
      <c r="F57" s="187" t="s">
        <v>18</v>
      </c>
      <c r="G57" s="187" t="s">
        <v>18</v>
      </c>
      <c r="H57" s="187" t="s">
        <v>18</v>
      </c>
      <c r="I57" s="187" t="s">
        <v>18</v>
      </c>
      <c r="J57" s="187" t="s">
        <v>18</v>
      </c>
      <c r="K57" s="187" t="s">
        <v>18</v>
      </c>
      <c r="L57" s="187" t="s">
        <v>18</v>
      </c>
      <c r="M57" s="187" t="s">
        <v>18</v>
      </c>
      <c r="N57" s="187" t="s">
        <v>18</v>
      </c>
      <c r="O57" s="187" t="s">
        <v>18</v>
      </c>
      <c r="P57" s="187" t="s">
        <v>18</v>
      </c>
      <c r="Q57" s="187" t="s">
        <v>18</v>
      </c>
      <c r="R57" s="187" t="s">
        <v>18</v>
      </c>
      <c r="S57" s="187" t="s">
        <v>18</v>
      </c>
      <c r="T57" s="187" t="s">
        <v>18</v>
      </c>
      <c r="U57" s="187" t="s">
        <v>18</v>
      </c>
      <c r="V57" s="187" t="s">
        <v>18</v>
      </c>
      <c r="W57" s="187" t="s">
        <v>18</v>
      </c>
      <c r="X57" s="187" t="s">
        <v>18</v>
      </c>
      <c r="Y57" s="187" t="s">
        <v>18</v>
      </c>
      <c r="Z57" s="187" t="s">
        <v>18</v>
      </c>
      <c r="AA57" s="187" t="s">
        <v>18</v>
      </c>
      <c r="AB57" s="187" t="s">
        <v>18</v>
      </c>
      <c r="AC57" s="187" t="s">
        <v>18</v>
      </c>
      <c r="AD57" s="187" t="s">
        <v>18</v>
      </c>
      <c r="AE57" s="187" t="s">
        <v>18</v>
      </c>
      <c r="AF57" s="187" t="s">
        <v>18</v>
      </c>
      <c r="AG57" s="187" t="s">
        <v>18</v>
      </c>
      <c r="AH57" s="187" t="s">
        <v>18</v>
      </c>
      <c r="AI57" s="187" t="s">
        <v>18</v>
      </c>
      <c r="AJ57" s="187" t="s">
        <v>18</v>
      </c>
      <c r="AK57" s="187" t="s">
        <v>18</v>
      </c>
      <c r="AL57" s="187" t="s">
        <v>18</v>
      </c>
      <c r="AM57" s="187" t="s">
        <v>18</v>
      </c>
      <c r="AN57" s="187" t="s">
        <v>18</v>
      </c>
      <c r="AO57" s="187" t="s">
        <v>18</v>
      </c>
      <c r="AP57" s="187" t="s">
        <v>18</v>
      </c>
      <c r="AQ57" s="187" t="s">
        <v>18</v>
      </c>
      <c r="AR57" s="187" t="s">
        <v>18</v>
      </c>
      <c r="AS57" s="187" t="s">
        <v>18</v>
      </c>
      <c r="AT57" s="345" t="s">
        <v>18</v>
      </c>
      <c r="AU57" s="187" t="s">
        <v>18</v>
      </c>
      <c r="AV57" s="187" t="s">
        <v>18</v>
      </c>
      <c r="AW57" s="344" t="s">
        <v>18</v>
      </c>
      <c r="AX57" s="187" t="s">
        <v>18</v>
      </c>
      <c r="AY57" s="187" t="s">
        <v>18</v>
      </c>
    </row>
    <row r="58" spans="1:51" s="191" customFormat="1" ht="139.5" hidden="1" x14ac:dyDescent="0.25">
      <c r="A58" s="246" t="s">
        <v>86</v>
      </c>
      <c r="B58" s="189" t="s">
        <v>87</v>
      </c>
      <c r="C58" s="187" t="s">
        <v>18</v>
      </c>
      <c r="D58" s="187" t="s">
        <v>18</v>
      </c>
      <c r="E58" s="187" t="s">
        <v>18</v>
      </c>
      <c r="F58" s="187" t="s">
        <v>18</v>
      </c>
      <c r="G58" s="187" t="s">
        <v>18</v>
      </c>
      <c r="H58" s="187" t="s">
        <v>18</v>
      </c>
      <c r="I58" s="187" t="s">
        <v>18</v>
      </c>
      <c r="J58" s="187" t="s">
        <v>18</v>
      </c>
      <c r="K58" s="187" t="s">
        <v>18</v>
      </c>
      <c r="L58" s="187" t="s">
        <v>18</v>
      </c>
      <c r="M58" s="187" t="s">
        <v>18</v>
      </c>
      <c r="N58" s="187" t="s">
        <v>18</v>
      </c>
      <c r="O58" s="187" t="s">
        <v>18</v>
      </c>
      <c r="P58" s="187" t="s">
        <v>18</v>
      </c>
      <c r="Q58" s="187" t="s">
        <v>18</v>
      </c>
      <c r="R58" s="187" t="s">
        <v>18</v>
      </c>
      <c r="S58" s="187" t="s">
        <v>18</v>
      </c>
      <c r="T58" s="187" t="s">
        <v>18</v>
      </c>
      <c r="U58" s="187" t="s">
        <v>18</v>
      </c>
      <c r="V58" s="187" t="s">
        <v>18</v>
      </c>
      <c r="W58" s="187" t="s">
        <v>18</v>
      </c>
      <c r="X58" s="187" t="s">
        <v>18</v>
      </c>
      <c r="Y58" s="187" t="s">
        <v>18</v>
      </c>
      <c r="Z58" s="187" t="s">
        <v>18</v>
      </c>
      <c r="AA58" s="187" t="s">
        <v>18</v>
      </c>
      <c r="AB58" s="187" t="s">
        <v>18</v>
      </c>
      <c r="AC58" s="187" t="s">
        <v>18</v>
      </c>
      <c r="AD58" s="187" t="s">
        <v>18</v>
      </c>
      <c r="AE58" s="187" t="s">
        <v>18</v>
      </c>
      <c r="AF58" s="187" t="s">
        <v>18</v>
      </c>
      <c r="AG58" s="187" t="s">
        <v>18</v>
      </c>
      <c r="AH58" s="187" t="s">
        <v>18</v>
      </c>
      <c r="AI58" s="187" t="s">
        <v>18</v>
      </c>
      <c r="AJ58" s="187" t="s">
        <v>18</v>
      </c>
      <c r="AK58" s="187" t="s">
        <v>18</v>
      </c>
      <c r="AL58" s="187" t="s">
        <v>18</v>
      </c>
      <c r="AM58" s="187" t="s">
        <v>18</v>
      </c>
      <c r="AN58" s="187" t="s">
        <v>18</v>
      </c>
      <c r="AO58" s="187" t="s">
        <v>18</v>
      </c>
      <c r="AP58" s="187" t="s">
        <v>18</v>
      </c>
      <c r="AQ58" s="187" t="s">
        <v>18</v>
      </c>
      <c r="AR58" s="187" t="s">
        <v>18</v>
      </c>
      <c r="AS58" s="187" t="s">
        <v>18</v>
      </c>
      <c r="AT58" s="345" t="s">
        <v>18</v>
      </c>
      <c r="AU58" s="187" t="s">
        <v>18</v>
      </c>
      <c r="AV58" s="187" t="s">
        <v>18</v>
      </c>
      <c r="AW58" s="344" t="s">
        <v>18</v>
      </c>
      <c r="AX58" s="187" t="s">
        <v>18</v>
      </c>
      <c r="AY58" s="187" t="s">
        <v>18</v>
      </c>
    </row>
    <row r="59" spans="1:51" s="191" customFormat="1" ht="116.25" hidden="1" x14ac:dyDescent="0.25">
      <c r="A59" s="246" t="s">
        <v>88</v>
      </c>
      <c r="B59" s="189" t="s">
        <v>89</v>
      </c>
      <c r="C59" s="187" t="s">
        <v>18</v>
      </c>
      <c r="D59" s="187" t="s">
        <v>18</v>
      </c>
      <c r="E59" s="187" t="s">
        <v>18</v>
      </c>
      <c r="F59" s="187" t="s">
        <v>18</v>
      </c>
      <c r="G59" s="187" t="s">
        <v>18</v>
      </c>
      <c r="H59" s="187" t="s">
        <v>18</v>
      </c>
      <c r="I59" s="187" t="s">
        <v>18</v>
      </c>
      <c r="J59" s="187" t="s">
        <v>18</v>
      </c>
      <c r="K59" s="187" t="s">
        <v>18</v>
      </c>
      <c r="L59" s="187" t="s">
        <v>18</v>
      </c>
      <c r="M59" s="187" t="s">
        <v>18</v>
      </c>
      <c r="N59" s="187" t="s">
        <v>18</v>
      </c>
      <c r="O59" s="187" t="s">
        <v>18</v>
      </c>
      <c r="P59" s="187" t="s">
        <v>18</v>
      </c>
      <c r="Q59" s="187" t="s">
        <v>18</v>
      </c>
      <c r="R59" s="187" t="s">
        <v>18</v>
      </c>
      <c r="S59" s="187" t="s">
        <v>18</v>
      </c>
      <c r="T59" s="187" t="s">
        <v>18</v>
      </c>
      <c r="U59" s="187" t="s">
        <v>18</v>
      </c>
      <c r="V59" s="187" t="s">
        <v>18</v>
      </c>
      <c r="W59" s="187" t="s">
        <v>18</v>
      </c>
      <c r="X59" s="187" t="s">
        <v>18</v>
      </c>
      <c r="Y59" s="187" t="s">
        <v>18</v>
      </c>
      <c r="Z59" s="187" t="s">
        <v>18</v>
      </c>
      <c r="AA59" s="187" t="s">
        <v>18</v>
      </c>
      <c r="AB59" s="187" t="s">
        <v>18</v>
      </c>
      <c r="AC59" s="187" t="s">
        <v>18</v>
      </c>
      <c r="AD59" s="187" t="s">
        <v>18</v>
      </c>
      <c r="AE59" s="187" t="s">
        <v>18</v>
      </c>
      <c r="AF59" s="187" t="s">
        <v>18</v>
      </c>
      <c r="AG59" s="187" t="s">
        <v>18</v>
      </c>
      <c r="AH59" s="187" t="s">
        <v>18</v>
      </c>
      <c r="AI59" s="187" t="s">
        <v>18</v>
      </c>
      <c r="AJ59" s="187" t="s">
        <v>18</v>
      </c>
      <c r="AK59" s="187" t="s">
        <v>18</v>
      </c>
      <c r="AL59" s="187" t="s">
        <v>18</v>
      </c>
      <c r="AM59" s="187" t="s">
        <v>18</v>
      </c>
      <c r="AN59" s="187" t="s">
        <v>18</v>
      </c>
      <c r="AO59" s="187" t="s">
        <v>18</v>
      </c>
      <c r="AP59" s="187" t="s">
        <v>18</v>
      </c>
      <c r="AQ59" s="187" t="s">
        <v>18</v>
      </c>
      <c r="AR59" s="187" t="s">
        <v>18</v>
      </c>
      <c r="AS59" s="187" t="s">
        <v>18</v>
      </c>
      <c r="AT59" s="345" t="s">
        <v>18</v>
      </c>
      <c r="AU59" s="187" t="s">
        <v>18</v>
      </c>
      <c r="AV59" s="187" t="s">
        <v>18</v>
      </c>
      <c r="AW59" s="344" t="s">
        <v>18</v>
      </c>
      <c r="AX59" s="187" t="s">
        <v>18</v>
      </c>
      <c r="AY59" s="187" t="s">
        <v>18</v>
      </c>
    </row>
    <row r="60" spans="1:51" s="191" customFormat="1" ht="139.5" hidden="1" x14ac:dyDescent="0.25">
      <c r="A60" s="246" t="s">
        <v>90</v>
      </c>
      <c r="B60" s="189" t="s">
        <v>91</v>
      </c>
      <c r="C60" s="187" t="s">
        <v>18</v>
      </c>
      <c r="D60" s="187" t="s">
        <v>18</v>
      </c>
      <c r="E60" s="187" t="s">
        <v>18</v>
      </c>
      <c r="F60" s="187" t="s">
        <v>18</v>
      </c>
      <c r="G60" s="187" t="s">
        <v>18</v>
      </c>
      <c r="H60" s="187" t="s">
        <v>18</v>
      </c>
      <c r="I60" s="187" t="s">
        <v>18</v>
      </c>
      <c r="J60" s="187" t="s">
        <v>18</v>
      </c>
      <c r="K60" s="187" t="s">
        <v>18</v>
      </c>
      <c r="L60" s="187" t="s">
        <v>18</v>
      </c>
      <c r="M60" s="187" t="s">
        <v>18</v>
      </c>
      <c r="N60" s="187" t="s">
        <v>18</v>
      </c>
      <c r="O60" s="187" t="s">
        <v>18</v>
      </c>
      <c r="P60" s="187" t="s">
        <v>18</v>
      </c>
      <c r="Q60" s="187" t="s">
        <v>18</v>
      </c>
      <c r="R60" s="187" t="s">
        <v>18</v>
      </c>
      <c r="S60" s="187" t="s">
        <v>18</v>
      </c>
      <c r="T60" s="187" t="s">
        <v>18</v>
      </c>
      <c r="U60" s="187" t="s">
        <v>18</v>
      </c>
      <c r="V60" s="187" t="s">
        <v>18</v>
      </c>
      <c r="W60" s="187" t="s">
        <v>18</v>
      </c>
      <c r="X60" s="187" t="s">
        <v>18</v>
      </c>
      <c r="Y60" s="187" t="s">
        <v>18</v>
      </c>
      <c r="Z60" s="187" t="s">
        <v>18</v>
      </c>
      <c r="AA60" s="187" t="s">
        <v>18</v>
      </c>
      <c r="AB60" s="187" t="s">
        <v>18</v>
      </c>
      <c r="AC60" s="187" t="s">
        <v>18</v>
      </c>
      <c r="AD60" s="187" t="s">
        <v>18</v>
      </c>
      <c r="AE60" s="187" t="s">
        <v>18</v>
      </c>
      <c r="AF60" s="187" t="s">
        <v>18</v>
      </c>
      <c r="AG60" s="187" t="s">
        <v>18</v>
      </c>
      <c r="AH60" s="187" t="s">
        <v>18</v>
      </c>
      <c r="AI60" s="187" t="s">
        <v>18</v>
      </c>
      <c r="AJ60" s="187" t="s">
        <v>18</v>
      </c>
      <c r="AK60" s="187" t="s">
        <v>18</v>
      </c>
      <c r="AL60" s="187" t="s">
        <v>18</v>
      </c>
      <c r="AM60" s="187" t="s">
        <v>18</v>
      </c>
      <c r="AN60" s="187" t="s">
        <v>18</v>
      </c>
      <c r="AO60" s="187" t="s">
        <v>18</v>
      </c>
      <c r="AP60" s="187" t="s">
        <v>18</v>
      </c>
      <c r="AQ60" s="187" t="s">
        <v>18</v>
      </c>
      <c r="AR60" s="187" t="s">
        <v>18</v>
      </c>
      <c r="AS60" s="187" t="s">
        <v>18</v>
      </c>
      <c r="AT60" s="345" t="s">
        <v>18</v>
      </c>
      <c r="AU60" s="187" t="s">
        <v>18</v>
      </c>
      <c r="AV60" s="187" t="s">
        <v>18</v>
      </c>
      <c r="AW60" s="344" t="s">
        <v>18</v>
      </c>
      <c r="AX60" s="187" t="s">
        <v>18</v>
      </c>
      <c r="AY60" s="187" t="s">
        <v>18</v>
      </c>
    </row>
    <row r="61" spans="1:51" s="191" customFormat="1" ht="162.75" hidden="1" x14ac:dyDescent="0.25">
      <c r="A61" s="246" t="s">
        <v>92</v>
      </c>
      <c r="B61" s="189" t="s">
        <v>93</v>
      </c>
      <c r="C61" s="187" t="s">
        <v>18</v>
      </c>
      <c r="D61" s="187" t="s">
        <v>18</v>
      </c>
      <c r="E61" s="187" t="s">
        <v>18</v>
      </c>
      <c r="F61" s="187" t="s">
        <v>18</v>
      </c>
      <c r="G61" s="187" t="s">
        <v>18</v>
      </c>
      <c r="H61" s="187" t="s">
        <v>18</v>
      </c>
      <c r="I61" s="187" t="s">
        <v>18</v>
      </c>
      <c r="J61" s="187" t="s">
        <v>18</v>
      </c>
      <c r="K61" s="187" t="s">
        <v>18</v>
      </c>
      <c r="L61" s="187" t="s">
        <v>18</v>
      </c>
      <c r="M61" s="187" t="s">
        <v>18</v>
      </c>
      <c r="N61" s="187" t="s">
        <v>18</v>
      </c>
      <c r="O61" s="187" t="s">
        <v>18</v>
      </c>
      <c r="P61" s="187" t="s">
        <v>18</v>
      </c>
      <c r="Q61" s="187" t="s">
        <v>18</v>
      </c>
      <c r="R61" s="187" t="s">
        <v>18</v>
      </c>
      <c r="S61" s="187" t="s">
        <v>18</v>
      </c>
      <c r="T61" s="187" t="s">
        <v>18</v>
      </c>
      <c r="U61" s="187" t="s">
        <v>18</v>
      </c>
      <c r="V61" s="187" t="s">
        <v>18</v>
      </c>
      <c r="W61" s="187" t="s">
        <v>18</v>
      </c>
      <c r="X61" s="187" t="s">
        <v>18</v>
      </c>
      <c r="Y61" s="187" t="s">
        <v>18</v>
      </c>
      <c r="Z61" s="187" t="s">
        <v>18</v>
      </c>
      <c r="AA61" s="187" t="s">
        <v>18</v>
      </c>
      <c r="AB61" s="187" t="s">
        <v>18</v>
      </c>
      <c r="AC61" s="187" t="s">
        <v>18</v>
      </c>
      <c r="AD61" s="187" t="s">
        <v>18</v>
      </c>
      <c r="AE61" s="187" t="s">
        <v>18</v>
      </c>
      <c r="AF61" s="187" t="s">
        <v>18</v>
      </c>
      <c r="AG61" s="187" t="s">
        <v>18</v>
      </c>
      <c r="AH61" s="187" t="s">
        <v>18</v>
      </c>
      <c r="AI61" s="187" t="s">
        <v>18</v>
      </c>
      <c r="AJ61" s="187" t="s">
        <v>18</v>
      </c>
      <c r="AK61" s="187" t="s">
        <v>18</v>
      </c>
      <c r="AL61" s="187" t="s">
        <v>18</v>
      </c>
      <c r="AM61" s="187" t="s">
        <v>18</v>
      </c>
      <c r="AN61" s="187" t="s">
        <v>18</v>
      </c>
      <c r="AO61" s="187" t="s">
        <v>18</v>
      </c>
      <c r="AP61" s="187" t="s">
        <v>18</v>
      </c>
      <c r="AQ61" s="187" t="s">
        <v>18</v>
      </c>
      <c r="AR61" s="187" t="s">
        <v>18</v>
      </c>
      <c r="AS61" s="187" t="s">
        <v>18</v>
      </c>
      <c r="AT61" s="345" t="s">
        <v>18</v>
      </c>
      <c r="AU61" s="187" t="s">
        <v>18</v>
      </c>
      <c r="AV61" s="187" t="s">
        <v>18</v>
      </c>
      <c r="AW61" s="344" t="s">
        <v>18</v>
      </c>
      <c r="AX61" s="187" t="s">
        <v>18</v>
      </c>
      <c r="AY61" s="187" t="s">
        <v>18</v>
      </c>
    </row>
    <row r="62" spans="1:51" s="191" customFormat="1" ht="93" hidden="1" x14ac:dyDescent="0.25">
      <c r="A62" s="246" t="s">
        <v>94</v>
      </c>
      <c r="B62" s="189" t="s">
        <v>95</v>
      </c>
      <c r="C62" s="187" t="s">
        <v>18</v>
      </c>
      <c r="D62" s="187" t="s">
        <v>18</v>
      </c>
      <c r="E62" s="187" t="s">
        <v>18</v>
      </c>
      <c r="F62" s="187" t="s">
        <v>18</v>
      </c>
      <c r="G62" s="187" t="s">
        <v>18</v>
      </c>
      <c r="H62" s="187" t="s">
        <v>18</v>
      </c>
      <c r="I62" s="187" t="s">
        <v>18</v>
      </c>
      <c r="J62" s="187" t="s">
        <v>18</v>
      </c>
      <c r="K62" s="187" t="s">
        <v>18</v>
      </c>
      <c r="L62" s="187" t="s">
        <v>18</v>
      </c>
      <c r="M62" s="187" t="s">
        <v>18</v>
      </c>
      <c r="N62" s="187" t="s">
        <v>18</v>
      </c>
      <c r="O62" s="187" t="s">
        <v>18</v>
      </c>
      <c r="P62" s="187" t="s">
        <v>18</v>
      </c>
      <c r="Q62" s="187" t="s">
        <v>18</v>
      </c>
      <c r="R62" s="187" t="s">
        <v>18</v>
      </c>
      <c r="S62" s="187" t="s">
        <v>18</v>
      </c>
      <c r="T62" s="187" t="s">
        <v>18</v>
      </c>
      <c r="U62" s="187" t="s">
        <v>18</v>
      </c>
      <c r="V62" s="187" t="s">
        <v>18</v>
      </c>
      <c r="W62" s="187" t="s">
        <v>18</v>
      </c>
      <c r="X62" s="187" t="s">
        <v>18</v>
      </c>
      <c r="Y62" s="187" t="s">
        <v>18</v>
      </c>
      <c r="Z62" s="187" t="s">
        <v>18</v>
      </c>
      <c r="AA62" s="187" t="s">
        <v>18</v>
      </c>
      <c r="AB62" s="187" t="s">
        <v>18</v>
      </c>
      <c r="AC62" s="187" t="s">
        <v>18</v>
      </c>
      <c r="AD62" s="187" t="s">
        <v>18</v>
      </c>
      <c r="AE62" s="187" t="s">
        <v>18</v>
      </c>
      <c r="AF62" s="187" t="s">
        <v>18</v>
      </c>
      <c r="AG62" s="187" t="s">
        <v>18</v>
      </c>
      <c r="AH62" s="187" t="s">
        <v>18</v>
      </c>
      <c r="AI62" s="187" t="s">
        <v>18</v>
      </c>
      <c r="AJ62" s="187" t="s">
        <v>18</v>
      </c>
      <c r="AK62" s="187" t="s">
        <v>18</v>
      </c>
      <c r="AL62" s="187" t="s">
        <v>18</v>
      </c>
      <c r="AM62" s="187" t="s">
        <v>18</v>
      </c>
      <c r="AN62" s="187" t="s">
        <v>18</v>
      </c>
      <c r="AO62" s="187" t="s">
        <v>18</v>
      </c>
      <c r="AP62" s="187" t="s">
        <v>18</v>
      </c>
      <c r="AQ62" s="187" t="s">
        <v>18</v>
      </c>
      <c r="AR62" s="187" t="s">
        <v>18</v>
      </c>
      <c r="AS62" s="187" t="s">
        <v>18</v>
      </c>
      <c r="AT62" s="345" t="s">
        <v>18</v>
      </c>
      <c r="AU62" s="187" t="s">
        <v>18</v>
      </c>
      <c r="AV62" s="187" t="s">
        <v>18</v>
      </c>
      <c r="AW62" s="344" t="s">
        <v>18</v>
      </c>
      <c r="AX62" s="187" t="s">
        <v>18</v>
      </c>
      <c r="AY62" s="187" t="s">
        <v>18</v>
      </c>
    </row>
    <row r="63" spans="1:51" s="191" customFormat="1" ht="139.5" hidden="1" x14ac:dyDescent="0.25">
      <c r="A63" s="246" t="s">
        <v>96</v>
      </c>
      <c r="B63" s="189" t="s">
        <v>97</v>
      </c>
      <c r="C63" s="187" t="s">
        <v>18</v>
      </c>
      <c r="D63" s="187" t="s">
        <v>18</v>
      </c>
      <c r="E63" s="187" t="s">
        <v>18</v>
      </c>
      <c r="F63" s="187" t="s">
        <v>18</v>
      </c>
      <c r="G63" s="187" t="s">
        <v>18</v>
      </c>
      <c r="H63" s="187" t="s">
        <v>18</v>
      </c>
      <c r="I63" s="187" t="s">
        <v>18</v>
      </c>
      <c r="J63" s="187" t="s">
        <v>18</v>
      </c>
      <c r="K63" s="187" t="s">
        <v>18</v>
      </c>
      <c r="L63" s="187" t="s">
        <v>18</v>
      </c>
      <c r="M63" s="187" t="s">
        <v>18</v>
      </c>
      <c r="N63" s="187" t="s">
        <v>18</v>
      </c>
      <c r="O63" s="187" t="s">
        <v>18</v>
      </c>
      <c r="P63" s="187" t="s">
        <v>18</v>
      </c>
      <c r="Q63" s="187" t="s">
        <v>18</v>
      </c>
      <c r="R63" s="187" t="s">
        <v>18</v>
      </c>
      <c r="S63" s="187" t="s">
        <v>18</v>
      </c>
      <c r="T63" s="187" t="s">
        <v>18</v>
      </c>
      <c r="U63" s="187" t="s">
        <v>18</v>
      </c>
      <c r="V63" s="187" t="s">
        <v>18</v>
      </c>
      <c r="W63" s="187" t="s">
        <v>18</v>
      </c>
      <c r="X63" s="187" t="s">
        <v>18</v>
      </c>
      <c r="Y63" s="187" t="s">
        <v>18</v>
      </c>
      <c r="Z63" s="187" t="s">
        <v>18</v>
      </c>
      <c r="AA63" s="187" t="s">
        <v>18</v>
      </c>
      <c r="AB63" s="187" t="s">
        <v>18</v>
      </c>
      <c r="AC63" s="187" t="s">
        <v>18</v>
      </c>
      <c r="AD63" s="187" t="s">
        <v>18</v>
      </c>
      <c r="AE63" s="187" t="s">
        <v>18</v>
      </c>
      <c r="AF63" s="187" t="s">
        <v>18</v>
      </c>
      <c r="AG63" s="187" t="s">
        <v>18</v>
      </c>
      <c r="AH63" s="187" t="s">
        <v>18</v>
      </c>
      <c r="AI63" s="187" t="s">
        <v>18</v>
      </c>
      <c r="AJ63" s="187" t="s">
        <v>18</v>
      </c>
      <c r="AK63" s="187" t="s">
        <v>18</v>
      </c>
      <c r="AL63" s="187" t="s">
        <v>18</v>
      </c>
      <c r="AM63" s="187" t="s">
        <v>18</v>
      </c>
      <c r="AN63" s="187" t="s">
        <v>18</v>
      </c>
      <c r="AO63" s="187" t="s">
        <v>18</v>
      </c>
      <c r="AP63" s="187" t="s">
        <v>18</v>
      </c>
      <c r="AQ63" s="187" t="s">
        <v>18</v>
      </c>
      <c r="AR63" s="187" t="s">
        <v>18</v>
      </c>
      <c r="AS63" s="187" t="s">
        <v>18</v>
      </c>
      <c r="AT63" s="345" t="s">
        <v>18</v>
      </c>
      <c r="AU63" s="187" t="s">
        <v>18</v>
      </c>
      <c r="AV63" s="187" t="s">
        <v>18</v>
      </c>
      <c r="AW63" s="344" t="s">
        <v>18</v>
      </c>
      <c r="AX63" s="187" t="s">
        <v>18</v>
      </c>
      <c r="AY63" s="187" t="s">
        <v>18</v>
      </c>
    </row>
    <row r="64" spans="1:51" s="191" customFormat="1" ht="232.5" hidden="1" x14ac:dyDescent="0.25">
      <c r="A64" s="246" t="s">
        <v>98</v>
      </c>
      <c r="B64" s="189" t="s">
        <v>99</v>
      </c>
      <c r="C64" s="187" t="s">
        <v>18</v>
      </c>
      <c r="D64" s="187" t="s">
        <v>18</v>
      </c>
      <c r="E64" s="187" t="s">
        <v>18</v>
      </c>
      <c r="F64" s="187" t="s">
        <v>18</v>
      </c>
      <c r="G64" s="187" t="s">
        <v>18</v>
      </c>
      <c r="H64" s="187" t="s">
        <v>18</v>
      </c>
      <c r="I64" s="187" t="s">
        <v>18</v>
      </c>
      <c r="J64" s="187" t="s">
        <v>18</v>
      </c>
      <c r="K64" s="187" t="s">
        <v>18</v>
      </c>
      <c r="L64" s="187" t="s">
        <v>18</v>
      </c>
      <c r="M64" s="187" t="s">
        <v>18</v>
      </c>
      <c r="N64" s="187" t="s">
        <v>18</v>
      </c>
      <c r="O64" s="187" t="s">
        <v>18</v>
      </c>
      <c r="P64" s="187" t="s">
        <v>18</v>
      </c>
      <c r="Q64" s="187" t="s">
        <v>18</v>
      </c>
      <c r="R64" s="187" t="s">
        <v>18</v>
      </c>
      <c r="S64" s="187" t="s">
        <v>18</v>
      </c>
      <c r="T64" s="187" t="s">
        <v>18</v>
      </c>
      <c r="U64" s="187" t="s">
        <v>18</v>
      </c>
      <c r="V64" s="187" t="s">
        <v>18</v>
      </c>
      <c r="W64" s="187" t="s">
        <v>18</v>
      </c>
      <c r="X64" s="187" t="s">
        <v>18</v>
      </c>
      <c r="Y64" s="187" t="s">
        <v>18</v>
      </c>
      <c r="Z64" s="187" t="s">
        <v>18</v>
      </c>
      <c r="AA64" s="187" t="s">
        <v>18</v>
      </c>
      <c r="AB64" s="187" t="s">
        <v>18</v>
      </c>
      <c r="AC64" s="187" t="s">
        <v>18</v>
      </c>
      <c r="AD64" s="187" t="s">
        <v>18</v>
      </c>
      <c r="AE64" s="187" t="s">
        <v>18</v>
      </c>
      <c r="AF64" s="187" t="s">
        <v>18</v>
      </c>
      <c r="AG64" s="187" t="s">
        <v>18</v>
      </c>
      <c r="AH64" s="187" t="s">
        <v>18</v>
      </c>
      <c r="AI64" s="187" t="s">
        <v>18</v>
      </c>
      <c r="AJ64" s="187" t="s">
        <v>18</v>
      </c>
      <c r="AK64" s="187" t="s">
        <v>18</v>
      </c>
      <c r="AL64" s="187" t="s">
        <v>18</v>
      </c>
      <c r="AM64" s="187" t="s">
        <v>18</v>
      </c>
      <c r="AN64" s="187" t="s">
        <v>18</v>
      </c>
      <c r="AO64" s="187" t="s">
        <v>18</v>
      </c>
      <c r="AP64" s="187" t="s">
        <v>18</v>
      </c>
      <c r="AQ64" s="187" t="s">
        <v>18</v>
      </c>
      <c r="AR64" s="187" t="s">
        <v>18</v>
      </c>
      <c r="AS64" s="187" t="s">
        <v>18</v>
      </c>
      <c r="AT64" s="345" t="s">
        <v>18</v>
      </c>
      <c r="AU64" s="187" t="s">
        <v>18</v>
      </c>
      <c r="AV64" s="187" t="s">
        <v>18</v>
      </c>
      <c r="AW64" s="344" t="s">
        <v>18</v>
      </c>
      <c r="AX64" s="187" t="s">
        <v>18</v>
      </c>
      <c r="AY64" s="187" t="s">
        <v>18</v>
      </c>
    </row>
    <row r="65" spans="1:51" s="191" customFormat="1" ht="186" hidden="1" x14ac:dyDescent="0.25">
      <c r="A65" s="246" t="s">
        <v>100</v>
      </c>
      <c r="B65" s="189" t="s">
        <v>101</v>
      </c>
      <c r="C65" s="187" t="s">
        <v>18</v>
      </c>
      <c r="D65" s="187" t="s">
        <v>18</v>
      </c>
      <c r="E65" s="187" t="s">
        <v>18</v>
      </c>
      <c r="F65" s="187" t="s">
        <v>18</v>
      </c>
      <c r="G65" s="187" t="s">
        <v>18</v>
      </c>
      <c r="H65" s="187" t="s">
        <v>18</v>
      </c>
      <c r="I65" s="187" t="s">
        <v>18</v>
      </c>
      <c r="J65" s="187" t="s">
        <v>18</v>
      </c>
      <c r="K65" s="187" t="s">
        <v>18</v>
      </c>
      <c r="L65" s="187" t="s">
        <v>18</v>
      </c>
      <c r="M65" s="187" t="s">
        <v>18</v>
      </c>
      <c r="N65" s="187" t="s">
        <v>18</v>
      </c>
      <c r="O65" s="187" t="s">
        <v>18</v>
      </c>
      <c r="P65" s="187" t="s">
        <v>18</v>
      </c>
      <c r="Q65" s="187" t="s">
        <v>18</v>
      </c>
      <c r="R65" s="187" t="s">
        <v>18</v>
      </c>
      <c r="S65" s="187" t="s">
        <v>18</v>
      </c>
      <c r="T65" s="187" t="s">
        <v>18</v>
      </c>
      <c r="U65" s="187" t="s">
        <v>18</v>
      </c>
      <c r="V65" s="187" t="s">
        <v>18</v>
      </c>
      <c r="W65" s="187" t="s">
        <v>18</v>
      </c>
      <c r="X65" s="187" t="s">
        <v>18</v>
      </c>
      <c r="Y65" s="187" t="s">
        <v>18</v>
      </c>
      <c r="Z65" s="187" t="s">
        <v>18</v>
      </c>
      <c r="AA65" s="187" t="s">
        <v>18</v>
      </c>
      <c r="AB65" s="187" t="s">
        <v>18</v>
      </c>
      <c r="AC65" s="187" t="s">
        <v>18</v>
      </c>
      <c r="AD65" s="187" t="s">
        <v>18</v>
      </c>
      <c r="AE65" s="187" t="s">
        <v>18</v>
      </c>
      <c r="AF65" s="187" t="s">
        <v>18</v>
      </c>
      <c r="AG65" s="187" t="s">
        <v>18</v>
      </c>
      <c r="AH65" s="187" t="s">
        <v>18</v>
      </c>
      <c r="AI65" s="187" t="s">
        <v>18</v>
      </c>
      <c r="AJ65" s="187" t="s">
        <v>18</v>
      </c>
      <c r="AK65" s="187" t="s">
        <v>18</v>
      </c>
      <c r="AL65" s="187" t="s">
        <v>18</v>
      </c>
      <c r="AM65" s="187" t="s">
        <v>18</v>
      </c>
      <c r="AN65" s="187" t="s">
        <v>18</v>
      </c>
      <c r="AO65" s="187" t="s">
        <v>18</v>
      </c>
      <c r="AP65" s="187" t="s">
        <v>18</v>
      </c>
      <c r="AQ65" s="187" t="s">
        <v>18</v>
      </c>
      <c r="AR65" s="187" t="s">
        <v>18</v>
      </c>
      <c r="AS65" s="187" t="s">
        <v>18</v>
      </c>
      <c r="AT65" s="345" t="s">
        <v>18</v>
      </c>
      <c r="AU65" s="187" t="s">
        <v>18</v>
      </c>
      <c r="AV65" s="187" t="s">
        <v>18</v>
      </c>
      <c r="AW65" s="344" t="s">
        <v>18</v>
      </c>
      <c r="AX65" s="187" t="s">
        <v>18</v>
      </c>
      <c r="AY65" s="187" t="s">
        <v>18</v>
      </c>
    </row>
    <row r="66" spans="1:51" s="191" customFormat="1" ht="186" hidden="1" x14ac:dyDescent="0.25">
      <c r="A66" s="246" t="s">
        <v>102</v>
      </c>
      <c r="B66" s="189" t="s">
        <v>103</v>
      </c>
      <c r="C66" s="187" t="s">
        <v>18</v>
      </c>
      <c r="D66" s="187" t="s">
        <v>18</v>
      </c>
      <c r="E66" s="187" t="s">
        <v>18</v>
      </c>
      <c r="F66" s="187" t="s">
        <v>18</v>
      </c>
      <c r="G66" s="187" t="s">
        <v>18</v>
      </c>
      <c r="H66" s="187" t="s">
        <v>18</v>
      </c>
      <c r="I66" s="187" t="s">
        <v>18</v>
      </c>
      <c r="J66" s="187" t="s">
        <v>18</v>
      </c>
      <c r="K66" s="187" t="s">
        <v>18</v>
      </c>
      <c r="L66" s="187" t="s">
        <v>18</v>
      </c>
      <c r="M66" s="187" t="s">
        <v>18</v>
      </c>
      <c r="N66" s="187" t="s">
        <v>18</v>
      </c>
      <c r="O66" s="187" t="s">
        <v>18</v>
      </c>
      <c r="P66" s="187" t="s">
        <v>18</v>
      </c>
      <c r="Q66" s="187" t="s">
        <v>18</v>
      </c>
      <c r="R66" s="187" t="s">
        <v>18</v>
      </c>
      <c r="S66" s="187" t="s">
        <v>18</v>
      </c>
      <c r="T66" s="187" t="s">
        <v>18</v>
      </c>
      <c r="U66" s="187" t="s">
        <v>18</v>
      </c>
      <c r="V66" s="187" t="s">
        <v>18</v>
      </c>
      <c r="W66" s="187" t="s">
        <v>18</v>
      </c>
      <c r="X66" s="187" t="s">
        <v>18</v>
      </c>
      <c r="Y66" s="187" t="s">
        <v>18</v>
      </c>
      <c r="Z66" s="187" t="s">
        <v>18</v>
      </c>
      <c r="AA66" s="187" t="s">
        <v>18</v>
      </c>
      <c r="AB66" s="187" t="s">
        <v>18</v>
      </c>
      <c r="AC66" s="187" t="s">
        <v>18</v>
      </c>
      <c r="AD66" s="187" t="s">
        <v>18</v>
      </c>
      <c r="AE66" s="187" t="s">
        <v>18</v>
      </c>
      <c r="AF66" s="187" t="s">
        <v>18</v>
      </c>
      <c r="AG66" s="187" t="s">
        <v>18</v>
      </c>
      <c r="AH66" s="187" t="s">
        <v>18</v>
      </c>
      <c r="AI66" s="187" t="s">
        <v>18</v>
      </c>
      <c r="AJ66" s="187" t="s">
        <v>18</v>
      </c>
      <c r="AK66" s="187" t="s">
        <v>18</v>
      </c>
      <c r="AL66" s="187" t="s">
        <v>18</v>
      </c>
      <c r="AM66" s="187" t="s">
        <v>18</v>
      </c>
      <c r="AN66" s="187" t="s">
        <v>18</v>
      </c>
      <c r="AO66" s="187" t="s">
        <v>18</v>
      </c>
      <c r="AP66" s="187" t="s">
        <v>18</v>
      </c>
      <c r="AQ66" s="187" t="s">
        <v>18</v>
      </c>
      <c r="AR66" s="187" t="s">
        <v>18</v>
      </c>
      <c r="AS66" s="187" t="s">
        <v>18</v>
      </c>
      <c r="AT66" s="345" t="s">
        <v>18</v>
      </c>
      <c r="AU66" s="187" t="s">
        <v>18</v>
      </c>
      <c r="AV66" s="187" t="s">
        <v>18</v>
      </c>
      <c r="AW66" s="344" t="s">
        <v>18</v>
      </c>
      <c r="AX66" s="187" t="s">
        <v>18</v>
      </c>
      <c r="AY66" s="187" t="s">
        <v>18</v>
      </c>
    </row>
    <row r="67" spans="1:51" s="191" customFormat="1" ht="116.25" hidden="1" x14ac:dyDescent="0.25">
      <c r="A67" s="246" t="s">
        <v>104</v>
      </c>
      <c r="B67" s="189" t="s">
        <v>105</v>
      </c>
      <c r="C67" s="187" t="s">
        <v>18</v>
      </c>
      <c r="D67" s="187" t="s">
        <v>18</v>
      </c>
      <c r="E67" s="187" t="s">
        <v>18</v>
      </c>
      <c r="F67" s="187" t="s">
        <v>18</v>
      </c>
      <c r="G67" s="187" t="s">
        <v>18</v>
      </c>
      <c r="H67" s="187" t="s">
        <v>18</v>
      </c>
      <c r="I67" s="187" t="s">
        <v>18</v>
      </c>
      <c r="J67" s="187" t="s">
        <v>18</v>
      </c>
      <c r="K67" s="187" t="s">
        <v>18</v>
      </c>
      <c r="L67" s="187" t="s">
        <v>18</v>
      </c>
      <c r="M67" s="187" t="s">
        <v>18</v>
      </c>
      <c r="N67" s="187" t="s">
        <v>18</v>
      </c>
      <c r="O67" s="187" t="s">
        <v>18</v>
      </c>
      <c r="P67" s="187" t="s">
        <v>18</v>
      </c>
      <c r="Q67" s="187" t="s">
        <v>18</v>
      </c>
      <c r="R67" s="187" t="s">
        <v>18</v>
      </c>
      <c r="S67" s="187" t="s">
        <v>18</v>
      </c>
      <c r="T67" s="187" t="s">
        <v>18</v>
      </c>
      <c r="U67" s="187" t="s">
        <v>18</v>
      </c>
      <c r="V67" s="187" t="s">
        <v>18</v>
      </c>
      <c r="W67" s="187" t="s">
        <v>18</v>
      </c>
      <c r="X67" s="187" t="s">
        <v>18</v>
      </c>
      <c r="Y67" s="187" t="s">
        <v>18</v>
      </c>
      <c r="Z67" s="187" t="s">
        <v>18</v>
      </c>
      <c r="AA67" s="187" t="s">
        <v>18</v>
      </c>
      <c r="AB67" s="187" t="s">
        <v>18</v>
      </c>
      <c r="AC67" s="187" t="s">
        <v>18</v>
      </c>
      <c r="AD67" s="187" t="s">
        <v>18</v>
      </c>
      <c r="AE67" s="187" t="s">
        <v>18</v>
      </c>
      <c r="AF67" s="187" t="s">
        <v>18</v>
      </c>
      <c r="AG67" s="187" t="s">
        <v>18</v>
      </c>
      <c r="AH67" s="187" t="s">
        <v>18</v>
      </c>
      <c r="AI67" s="187" t="s">
        <v>18</v>
      </c>
      <c r="AJ67" s="187" t="s">
        <v>18</v>
      </c>
      <c r="AK67" s="187" t="s">
        <v>18</v>
      </c>
      <c r="AL67" s="187" t="s">
        <v>18</v>
      </c>
      <c r="AM67" s="187" t="s">
        <v>18</v>
      </c>
      <c r="AN67" s="187" t="s">
        <v>18</v>
      </c>
      <c r="AO67" s="187" t="s">
        <v>18</v>
      </c>
      <c r="AP67" s="187" t="s">
        <v>18</v>
      </c>
      <c r="AQ67" s="187" t="s">
        <v>18</v>
      </c>
      <c r="AR67" s="187" t="s">
        <v>18</v>
      </c>
      <c r="AS67" s="187" t="s">
        <v>18</v>
      </c>
      <c r="AT67" s="345" t="s">
        <v>18</v>
      </c>
      <c r="AU67" s="187" t="s">
        <v>18</v>
      </c>
      <c r="AV67" s="187" t="s">
        <v>18</v>
      </c>
      <c r="AW67" s="344" t="s">
        <v>18</v>
      </c>
      <c r="AX67" s="187" t="s">
        <v>18</v>
      </c>
      <c r="AY67" s="187" t="s">
        <v>18</v>
      </c>
    </row>
    <row r="68" spans="1:51" s="192" customFormat="1" ht="139.5" hidden="1" x14ac:dyDescent="0.25">
      <c r="A68" s="246" t="s">
        <v>106</v>
      </c>
      <c r="B68" s="189" t="s">
        <v>107</v>
      </c>
      <c r="C68" s="187" t="s">
        <v>18</v>
      </c>
      <c r="D68" s="187" t="s">
        <v>18</v>
      </c>
      <c r="E68" s="187" t="s">
        <v>18</v>
      </c>
      <c r="F68" s="187" t="s">
        <v>18</v>
      </c>
      <c r="G68" s="187" t="s">
        <v>18</v>
      </c>
      <c r="H68" s="187" t="s">
        <v>18</v>
      </c>
      <c r="I68" s="187" t="s">
        <v>18</v>
      </c>
      <c r="J68" s="187" t="s">
        <v>18</v>
      </c>
      <c r="K68" s="187" t="s">
        <v>18</v>
      </c>
      <c r="L68" s="187" t="s">
        <v>18</v>
      </c>
      <c r="M68" s="187" t="s">
        <v>18</v>
      </c>
      <c r="N68" s="187" t="s">
        <v>18</v>
      </c>
      <c r="O68" s="187" t="s">
        <v>18</v>
      </c>
      <c r="P68" s="187" t="s">
        <v>18</v>
      </c>
      <c r="Q68" s="187" t="s">
        <v>18</v>
      </c>
      <c r="R68" s="187" t="s">
        <v>18</v>
      </c>
      <c r="S68" s="187" t="s">
        <v>18</v>
      </c>
      <c r="T68" s="187" t="s">
        <v>18</v>
      </c>
      <c r="U68" s="187" t="s">
        <v>18</v>
      </c>
      <c r="V68" s="187" t="s">
        <v>18</v>
      </c>
      <c r="W68" s="187" t="s">
        <v>18</v>
      </c>
      <c r="X68" s="187" t="s">
        <v>18</v>
      </c>
      <c r="Y68" s="187" t="s">
        <v>18</v>
      </c>
      <c r="Z68" s="187" t="s">
        <v>18</v>
      </c>
      <c r="AA68" s="187" t="s">
        <v>18</v>
      </c>
      <c r="AB68" s="187" t="s">
        <v>18</v>
      </c>
      <c r="AC68" s="187" t="s">
        <v>18</v>
      </c>
      <c r="AD68" s="187" t="s">
        <v>18</v>
      </c>
      <c r="AE68" s="187" t="s">
        <v>18</v>
      </c>
      <c r="AF68" s="187" t="s">
        <v>18</v>
      </c>
      <c r="AG68" s="187" t="s">
        <v>18</v>
      </c>
      <c r="AH68" s="187" t="s">
        <v>18</v>
      </c>
      <c r="AI68" s="187" t="s">
        <v>18</v>
      </c>
      <c r="AJ68" s="187" t="s">
        <v>18</v>
      </c>
      <c r="AK68" s="187" t="s">
        <v>18</v>
      </c>
      <c r="AL68" s="187" t="s">
        <v>18</v>
      </c>
      <c r="AM68" s="187" t="s">
        <v>18</v>
      </c>
      <c r="AN68" s="187" t="s">
        <v>18</v>
      </c>
      <c r="AO68" s="187" t="s">
        <v>18</v>
      </c>
      <c r="AP68" s="187" t="s">
        <v>18</v>
      </c>
      <c r="AQ68" s="187" t="s">
        <v>18</v>
      </c>
      <c r="AR68" s="187" t="s">
        <v>18</v>
      </c>
      <c r="AS68" s="187" t="s">
        <v>18</v>
      </c>
      <c r="AT68" s="345" t="s">
        <v>18</v>
      </c>
      <c r="AU68" s="187" t="s">
        <v>18</v>
      </c>
      <c r="AV68" s="187" t="s">
        <v>18</v>
      </c>
      <c r="AW68" s="344" t="s">
        <v>18</v>
      </c>
      <c r="AX68" s="187" t="s">
        <v>18</v>
      </c>
      <c r="AY68" s="187" t="s">
        <v>18</v>
      </c>
    </row>
    <row r="69" spans="1:51" s="192" customFormat="1" ht="93" x14ac:dyDescent="0.25">
      <c r="A69" s="246" t="s">
        <v>108</v>
      </c>
      <c r="B69" s="189" t="s">
        <v>109</v>
      </c>
      <c r="C69" s="187" t="s">
        <v>18</v>
      </c>
      <c r="D69" s="187" t="s">
        <v>18</v>
      </c>
      <c r="E69" s="187" t="s">
        <v>18</v>
      </c>
      <c r="F69" s="187" t="s">
        <v>18</v>
      </c>
      <c r="G69" s="187" t="s">
        <v>18</v>
      </c>
      <c r="H69" s="187" t="s">
        <v>18</v>
      </c>
      <c r="I69" s="187" t="s">
        <v>18</v>
      </c>
      <c r="J69" s="187" t="s">
        <v>18</v>
      </c>
      <c r="K69" s="187" t="s">
        <v>18</v>
      </c>
      <c r="L69" s="187" t="s">
        <v>18</v>
      </c>
      <c r="M69" s="187" t="s">
        <v>18</v>
      </c>
      <c r="N69" s="187" t="s">
        <v>18</v>
      </c>
      <c r="O69" s="187" t="s">
        <v>18</v>
      </c>
      <c r="P69" s="187" t="s">
        <v>18</v>
      </c>
      <c r="Q69" s="187" t="s">
        <v>18</v>
      </c>
      <c r="R69" s="187" t="s">
        <v>18</v>
      </c>
      <c r="S69" s="187" t="s">
        <v>18</v>
      </c>
      <c r="T69" s="187" t="s">
        <v>18</v>
      </c>
      <c r="U69" s="187" t="s">
        <v>18</v>
      </c>
      <c r="V69" s="187" t="s">
        <v>18</v>
      </c>
      <c r="W69" s="187" t="s">
        <v>18</v>
      </c>
      <c r="X69" s="187" t="s">
        <v>18</v>
      </c>
      <c r="Y69" s="187" t="s">
        <v>18</v>
      </c>
      <c r="Z69" s="187" t="s">
        <v>18</v>
      </c>
      <c r="AA69" s="187" t="s">
        <v>18</v>
      </c>
      <c r="AB69" s="187" t="s">
        <v>18</v>
      </c>
      <c r="AC69" s="187" t="s">
        <v>18</v>
      </c>
      <c r="AD69" s="187" t="s">
        <v>18</v>
      </c>
      <c r="AE69" s="187" t="s">
        <v>18</v>
      </c>
      <c r="AF69" s="187" t="s">
        <v>18</v>
      </c>
      <c r="AG69" s="187" t="s">
        <v>18</v>
      </c>
      <c r="AH69" s="187" t="s">
        <v>18</v>
      </c>
      <c r="AI69" s="187" t="s">
        <v>18</v>
      </c>
      <c r="AJ69" s="187" t="s">
        <v>18</v>
      </c>
      <c r="AK69" s="187" t="s">
        <v>18</v>
      </c>
      <c r="AL69" s="187" t="s">
        <v>18</v>
      </c>
      <c r="AM69" s="187" t="s">
        <v>18</v>
      </c>
      <c r="AN69" s="187" t="s">
        <v>18</v>
      </c>
      <c r="AO69" s="187" t="s">
        <v>18</v>
      </c>
      <c r="AP69" s="187" t="s">
        <v>18</v>
      </c>
      <c r="AQ69" s="187" t="s">
        <v>18</v>
      </c>
      <c r="AR69" s="187" t="s">
        <v>18</v>
      </c>
      <c r="AS69" s="187" t="s">
        <v>18</v>
      </c>
      <c r="AT69" s="345">
        <f>AT70</f>
        <v>34.484000000000002</v>
      </c>
      <c r="AU69" s="187" t="s">
        <v>18</v>
      </c>
      <c r="AV69" s="187" t="s">
        <v>18</v>
      </c>
      <c r="AW69" s="344">
        <f>AW89</f>
        <v>2.9060000000000001</v>
      </c>
      <c r="AX69" s="187" t="s">
        <v>18</v>
      </c>
      <c r="AY69" s="187" t="s">
        <v>18</v>
      </c>
    </row>
    <row r="70" spans="1:51" s="192" customFormat="1" ht="118.5" customHeight="1" x14ac:dyDescent="0.25">
      <c r="A70" s="244" t="s">
        <v>396</v>
      </c>
      <c r="B70" s="199" t="s">
        <v>469</v>
      </c>
      <c r="C70" s="308" t="s">
        <v>467</v>
      </c>
      <c r="D70" s="174" t="s">
        <v>18</v>
      </c>
      <c r="E70" s="174" t="s">
        <v>18</v>
      </c>
      <c r="F70" s="174" t="s">
        <v>18</v>
      </c>
      <c r="G70" s="174" t="s">
        <v>18</v>
      </c>
      <c r="H70" s="174" t="s">
        <v>18</v>
      </c>
      <c r="I70" s="174" t="s">
        <v>18</v>
      </c>
      <c r="J70" s="174" t="s">
        <v>18</v>
      </c>
      <c r="K70" s="174" t="s">
        <v>18</v>
      </c>
      <c r="L70" s="174" t="s">
        <v>18</v>
      </c>
      <c r="M70" s="174" t="s">
        <v>18</v>
      </c>
      <c r="N70" s="174" t="s">
        <v>18</v>
      </c>
      <c r="O70" s="174" t="s">
        <v>18</v>
      </c>
      <c r="P70" s="174" t="s">
        <v>18</v>
      </c>
      <c r="Q70" s="174" t="s">
        <v>18</v>
      </c>
      <c r="R70" s="174" t="s">
        <v>18</v>
      </c>
      <c r="S70" s="174" t="s">
        <v>18</v>
      </c>
      <c r="T70" s="174" t="s">
        <v>18</v>
      </c>
      <c r="U70" s="174" t="s">
        <v>18</v>
      </c>
      <c r="V70" s="174" t="s">
        <v>18</v>
      </c>
      <c r="W70" s="174" t="s">
        <v>18</v>
      </c>
      <c r="X70" s="174" t="s">
        <v>18</v>
      </c>
      <c r="Y70" s="174" t="s">
        <v>18</v>
      </c>
      <c r="Z70" s="174" t="s">
        <v>18</v>
      </c>
      <c r="AA70" s="174" t="s">
        <v>18</v>
      </c>
      <c r="AB70" s="174" t="s">
        <v>18</v>
      </c>
      <c r="AC70" s="174" t="s">
        <v>18</v>
      </c>
      <c r="AD70" s="174" t="s">
        <v>18</v>
      </c>
      <c r="AE70" s="174" t="s">
        <v>18</v>
      </c>
      <c r="AF70" s="174" t="s">
        <v>18</v>
      </c>
      <c r="AG70" s="174" t="s">
        <v>18</v>
      </c>
      <c r="AH70" s="174" t="s">
        <v>18</v>
      </c>
      <c r="AI70" s="174" t="s">
        <v>18</v>
      </c>
      <c r="AJ70" s="174" t="s">
        <v>18</v>
      </c>
      <c r="AK70" s="174" t="s">
        <v>18</v>
      </c>
      <c r="AL70" s="174" t="s">
        <v>18</v>
      </c>
      <c r="AM70" s="174" t="s">
        <v>18</v>
      </c>
      <c r="AN70" s="174" t="s">
        <v>18</v>
      </c>
      <c r="AO70" s="174" t="s">
        <v>18</v>
      </c>
      <c r="AP70" s="174" t="s">
        <v>18</v>
      </c>
      <c r="AQ70" s="174" t="s">
        <v>18</v>
      </c>
      <c r="AR70" s="174" t="s">
        <v>18</v>
      </c>
      <c r="AS70" s="174" t="s">
        <v>18</v>
      </c>
      <c r="AT70" s="239">
        <v>34.484000000000002</v>
      </c>
      <c r="AU70" s="174" t="s">
        <v>18</v>
      </c>
      <c r="AV70" s="174" t="s">
        <v>18</v>
      </c>
      <c r="AW70" s="174" t="s">
        <v>18</v>
      </c>
      <c r="AX70" s="174" t="s">
        <v>18</v>
      </c>
      <c r="AY70" s="174" t="s">
        <v>18</v>
      </c>
    </row>
    <row r="71" spans="1:51" s="192" customFormat="1" ht="81" hidden="1" x14ac:dyDescent="0.25">
      <c r="A71" s="245" t="s">
        <v>397</v>
      </c>
      <c r="B71" s="199" t="s">
        <v>451</v>
      </c>
      <c r="C71" s="308" t="s">
        <v>468</v>
      </c>
      <c r="D71" s="174" t="s">
        <v>18</v>
      </c>
      <c r="E71" s="174" t="s">
        <v>18</v>
      </c>
      <c r="F71" s="174" t="s">
        <v>18</v>
      </c>
      <c r="G71" s="174" t="s">
        <v>18</v>
      </c>
      <c r="H71" s="174" t="s">
        <v>18</v>
      </c>
      <c r="I71" s="174" t="s">
        <v>18</v>
      </c>
      <c r="J71" s="174" t="s">
        <v>18</v>
      </c>
      <c r="K71" s="174" t="s">
        <v>18</v>
      </c>
      <c r="L71" s="174" t="s">
        <v>18</v>
      </c>
      <c r="M71" s="174" t="s">
        <v>18</v>
      </c>
      <c r="N71" s="174" t="s">
        <v>18</v>
      </c>
      <c r="O71" s="174" t="s">
        <v>18</v>
      </c>
      <c r="P71" s="174" t="s">
        <v>18</v>
      </c>
      <c r="Q71" s="174" t="s">
        <v>18</v>
      </c>
      <c r="R71" s="174" t="s">
        <v>18</v>
      </c>
      <c r="S71" s="174" t="s">
        <v>18</v>
      </c>
      <c r="T71" s="174" t="s">
        <v>18</v>
      </c>
      <c r="U71" s="174" t="s">
        <v>18</v>
      </c>
      <c r="V71" s="174" t="s">
        <v>18</v>
      </c>
      <c r="W71" s="174" t="s">
        <v>18</v>
      </c>
      <c r="X71" s="174" t="s">
        <v>18</v>
      </c>
      <c r="Y71" s="174" t="s">
        <v>18</v>
      </c>
      <c r="Z71" s="174" t="s">
        <v>18</v>
      </c>
      <c r="AA71" s="174" t="s">
        <v>18</v>
      </c>
      <c r="AB71" s="174" t="s">
        <v>18</v>
      </c>
      <c r="AC71" s="174" t="s">
        <v>18</v>
      </c>
      <c r="AD71" s="174" t="s">
        <v>18</v>
      </c>
      <c r="AE71" s="174" t="s">
        <v>18</v>
      </c>
      <c r="AF71" s="174" t="s">
        <v>18</v>
      </c>
      <c r="AG71" s="174" t="s">
        <v>18</v>
      </c>
      <c r="AH71" s="174" t="s">
        <v>18</v>
      </c>
      <c r="AI71" s="174" t="s">
        <v>18</v>
      </c>
      <c r="AJ71" s="174" t="s">
        <v>18</v>
      </c>
      <c r="AK71" s="174" t="s">
        <v>18</v>
      </c>
      <c r="AL71" s="174" t="s">
        <v>18</v>
      </c>
      <c r="AM71" s="174" t="s">
        <v>18</v>
      </c>
      <c r="AN71" s="174" t="s">
        <v>18</v>
      </c>
      <c r="AO71" s="174" t="s">
        <v>18</v>
      </c>
      <c r="AP71" s="174" t="s">
        <v>18</v>
      </c>
      <c r="AQ71" s="174" t="s">
        <v>18</v>
      </c>
      <c r="AR71" s="174" t="s">
        <v>18</v>
      </c>
      <c r="AS71" s="174" t="s">
        <v>18</v>
      </c>
      <c r="AT71" s="174" t="s">
        <v>18</v>
      </c>
      <c r="AU71" s="174" t="s">
        <v>18</v>
      </c>
      <c r="AV71" s="174" t="s">
        <v>18</v>
      </c>
      <c r="AW71" s="239">
        <v>35.060118823021845</v>
      </c>
      <c r="AX71" s="174" t="s">
        <v>18</v>
      </c>
      <c r="AY71" s="174" t="s">
        <v>18</v>
      </c>
    </row>
    <row r="72" spans="1:51" s="192" customFormat="1" ht="81" hidden="1" x14ac:dyDescent="0.25">
      <c r="A72" s="245" t="s">
        <v>400</v>
      </c>
      <c r="B72" s="199" t="s">
        <v>469</v>
      </c>
      <c r="C72" s="308" t="s">
        <v>467</v>
      </c>
      <c r="D72" s="174" t="s">
        <v>18</v>
      </c>
      <c r="E72" s="174" t="s">
        <v>18</v>
      </c>
      <c r="F72" s="174" t="s">
        <v>18</v>
      </c>
      <c r="G72" s="174" t="s">
        <v>18</v>
      </c>
      <c r="H72" s="174" t="s">
        <v>18</v>
      </c>
      <c r="I72" s="174" t="s">
        <v>18</v>
      </c>
      <c r="J72" s="174" t="s">
        <v>18</v>
      </c>
      <c r="K72" s="174" t="s">
        <v>18</v>
      </c>
      <c r="L72" s="174" t="s">
        <v>18</v>
      </c>
      <c r="M72" s="174" t="s">
        <v>18</v>
      </c>
      <c r="N72" s="174" t="s">
        <v>18</v>
      </c>
      <c r="O72" s="174" t="s">
        <v>18</v>
      </c>
      <c r="P72" s="174" t="s">
        <v>18</v>
      </c>
      <c r="Q72" s="174" t="s">
        <v>18</v>
      </c>
      <c r="R72" s="174" t="s">
        <v>18</v>
      </c>
      <c r="S72" s="174" t="s">
        <v>18</v>
      </c>
      <c r="T72" s="174" t="s">
        <v>18</v>
      </c>
      <c r="U72" s="174" t="s">
        <v>18</v>
      </c>
      <c r="V72" s="174" t="s">
        <v>18</v>
      </c>
      <c r="W72" s="174" t="s">
        <v>18</v>
      </c>
      <c r="X72" s="174" t="s">
        <v>18</v>
      </c>
      <c r="Y72" s="174" t="s">
        <v>18</v>
      </c>
      <c r="Z72" s="174" t="s">
        <v>18</v>
      </c>
      <c r="AA72" s="174" t="s">
        <v>18</v>
      </c>
      <c r="AB72" s="174" t="s">
        <v>18</v>
      </c>
      <c r="AC72" s="174" t="s">
        <v>18</v>
      </c>
      <c r="AD72" s="174" t="s">
        <v>18</v>
      </c>
      <c r="AE72" s="174" t="s">
        <v>18</v>
      </c>
      <c r="AF72" s="174" t="s">
        <v>18</v>
      </c>
      <c r="AG72" s="174" t="s">
        <v>18</v>
      </c>
      <c r="AH72" s="174" t="s">
        <v>18</v>
      </c>
      <c r="AI72" s="174" t="s">
        <v>18</v>
      </c>
      <c r="AJ72" s="174" t="s">
        <v>18</v>
      </c>
      <c r="AK72" s="174" t="s">
        <v>18</v>
      </c>
      <c r="AL72" s="174" t="s">
        <v>18</v>
      </c>
      <c r="AM72" s="174" t="s">
        <v>18</v>
      </c>
      <c r="AN72" s="174" t="s">
        <v>18</v>
      </c>
      <c r="AO72" s="174" t="s">
        <v>18</v>
      </c>
      <c r="AP72" s="174" t="s">
        <v>18</v>
      </c>
      <c r="AQ72" s="174" t="s">
        <v>18</v>
      </c>
      <c r="AR72" s="174" t="s">
        <v>18</v>
      </c>
      <c r="AS72" s="174" t="s">
        <v>18</v>
      </c>
      <c r="AT72" s="174" t="s">
        <v>18</v>
      </c>
      <c r="AU72" s="174" t="s">
        <v>18</v>
      </c>
      <c r="AV72" s="174" t="s">
        <v>18</v>
      </c>
      <c r="AW72" s="239">
        <v>32.782391216755414</v>
      </c>
      <c r="AX72" s="174" t="s">
        <v>18</v>
      </c>
      <c r="AY72" s="174" t="s">
        <v>18</v>
      </c>
    </row>
    <row r="73" spans="1:51" s="192" customFormat="1" ht="81" hidden="1" x14ac:dyDescent="0.25">
      <c r="A73" s="245" t="s">
        <v>399</v>
      </c>
      <c r="B73" s="199" t="s">
        <v>451</v>
      </c>
      <c r="C73" s="308" t="s">
        <v>468</v>
      </c>
      <c r="D73" s="174" t="s">
        <v>18</v>
      </c>
      <c r="E73" s="174" t="s">
        <v>18</v>
      </c>
      <c r="F73" s="174" t="s">
        <v>18</v>
      </c>
      <c r="G73" s="174" t="s">
        <v>18</v>
      </c>
      <c r="H73" s="174" t="s">
        <v>18</v>
      </c>
      <c r="I73" s="174" t="s">
        <v>18</v>
      </c>
      <c r="J73" s="174" t="s">
        <v>18</v>
      </c>
      <c r="K73" s="174" t="s">
        <v>18</v>
      </c>
      <c r="L73" s="174" t="s">
        <v>18</v>
      </c>
      <c r="M73" s="174" t="s">
        <v>18</v>
      </c>
      <c r="N73" s="174" t="s">
        <v>18</v>
      </c>
      <c r="O73" s="174" t="s">
        <v>18</v>
      </c>
      <c r="P73" s="174" t="s">
        <v>18</v>
      </c>
      <c r="Q73" s="174" t="s">
        <v>18</v>
      </c>
      <c r="R73" s="174" t="s">
        <v>18</v>
      </c>
      <c r="S73" s="174" t="s">
        <v>18</v>
      </c>
      <c r="T73" s="174" t="s">
        <v>18</v>
      </c>
      <c r="U73" s="174" t="s">
        <v>18</v>
      </c>
      <c r="V73" s="174" t="s">
        <v>18</v>
      </c>
      <c r="W73" s="174" t="s">
        <v>18</v>
      </c>
      <c r="X73" s="174" t="s">
        <v>18</v>
      </c>
      <c r="Y73" s="174" t="s">
        <v>18</v>
      </c>
      <c r="Z73" s="174" t="s">
        <v>18</v>
      </c>
      <c r="AA73" s="174" t="s">
        <v>18</v>
      </c>
      <c r="AB73" s="174" t="s">
        <v>18</v>
      </c>
      <c r="AC73" s="174" t="s">
        <v>18</v>
      </c>
      <c r="AD73" s="174" t="s">
        <v>18</v>
      </c>
      <c r="AE73" s="174" t="s">
        <v>18</v>
      </c>
      <c r="AF73" s="174" t="s">
        <v>18</v>
      </c>
      <c r="AG73" s="174" t="s">
        <v>18</v>
      </c>
      <c r="AH73" s="174" t="s">
        <v>18</v>
      </c>
      <c r="AI73" s="174" t="s">
        <v>18</v>
      </c>
      <c r="AJ73" s="174" t="s">
        <v>18</v>
      </c>
      <c r="AK73" s="174" t="s">
        <v>18</v>
      </c>
      <c r="AL73" s="174" t="s">
        <v>18</v>
      </c>
      <c r="AM73" s="174" t="s">
        <v>18</v>
      </c>
      <c r="AN73" s="174" t="s">
        <v>18</v>
      </c>
      <c r="AO73" s="174" t="s">
        <v>18</v>
      </c>
      <c r="AP73" s="174" t="s">
        <v>18</v>
      </c>
      <c r="AQ73" s="174" t="s">
        <v>18</v>
      </c>
      <c r="AR73" s="174" t="s">
        <v>18</v>
      </c>
      <c r="AS73" s="174" t="s">
        <v>18</v>
      </c>
      <c r="AT73" s="174" t="s">
        <v>18</v>
      </c>
      <c r="AU73" s="174" t="s">
        <v>18</v>
      </c>
      <c r="AV73" s="174" t="s">
        <v>18</v>
      </c>
      <c r="AW73" s="239">
        <v>2.2777276062664331</v>
      </c>
      <c r="AX73" s="174" t="s">
        <v>18</v>
      </c>
      <c r="AY73" s="174" t="s">
        <v>18</v>
      </c>
    </row>
    <row r="74" spans="1:51" s="192" customFormat="1" ht="81" hidden="1" x14ac:dyDescent="0.25">
      <c r="A74" s="245" t="s">
        <v>398</v>
      </c>
      <c r="B74" s="199" t="s">
        <v>469</v>
      </c>
      <c r="C74" s="308" t="s">
        <v>467</v>
      </c>
      <c r="D74" s="174" t="s">
        <v>18</v>
      </c>
      <c r="E74" s="174" t="s">
        <v>18</v>
      </c>
      <c r="F74" s="174" t="s">
        <v>18</v>
      </c>
      <c r="G74" s="174" t="s">
        <v>18</v>
      </c>
      <c r="H74" s="174" t="s">
        <v>18</v>
      </c>
      <c r="I74" s="174" t="s">
        <v>18</v>
      </c>
      <c r="J74" s="174" t="s">
        <v>18</v>
      </c>
      <c r="K74" s="174" t="s">
        <v>18</v>
      </c>
      <c r="L74" s="174" t="s">
        <v>18</v>
      </c>
      <c r="M74" s="174" t="s">
        <v>18</v>
      </c>
      <c r="N74" s="174" t="s">
        <v>18</v>
      </c>
      <c r="O74" s="174" t="s">
        <v>18</v>
      </c>
      <c r="P74" s="174" t="s">
        <v>18</v>
      </c>
      <c r="Q74" s="174" t="s">
        <v>18</v>
      </c>
      <c r="R74" s="174" t="s">
        <v>18</v>
      </c>
      <c r="S74" s="174" t="s">
        <v>18</v>
      </c>
      <c r="T74" s="174" t="s">
        <v>18</v>
      </c>
      <c r="U74" s="174" t="s">
        <v>18</v>
      </c>
      <c r="V74" s="174" t="s">
        <v>18</v>
      </c>
      <c r="W74" s="174" t="s">
        <v>18</v>
      </c>
      <c r="X74" s="174" t="s">
        <v>18</v>
      </c>
      <c r="Y74" s="174" t="s">
        <v>18</v>
      </c>
      <c r="Z74" s="174" t="s">
        <v>18</v>
      </c>
      <c r="AA74" s="174" t="s">
        <v>18</v>
      </c>
      <c r="AB74" s="174" t="s">
        <v>18</v>
      </c>
      <c r="AC74" s="174" t="s">
        <v>18</v>
      </c>
      <c r="AD74" s="174" t="s">
        <v>18</v>
      </c>
      <c r="AE74" s="174" t="s">
        <v>18</v>
      </c>
      <c r="AF74" s="174" t="s">
        <v>18</v>
      </c>
      <c r="AG74" s="174" t="s">
        <v>18</v>
      </c>
      <c r="AH74" s="174" t="s">
        <v>18</v>
      </c>
      <c r="AI74" s="174" t="s">
        <v>18</v>
      </c>
      <c r="AJ74" s="174" t="s">
        <v>18</v>
      </c>
      <c r="AK74" s="174" t="s">
        <v>18</v>
      </c>
      <c r="AL74" s="174" t="s">
        <v>18</v>
      </c>
      <c r="AM74" s="174" t="s">
        <v>18</v>
      </c>
      <c r="AN74" s="174" t="s">
        <v>18</v>
      </c>
      <c r="AO74" s="174" t="s">
        <v>18</v>
      </c>
      <c r="AP74" s="174" t="s">
        <v>18</v>
      </c>
      <c r="AQ74" s="174" t="s">
        <v>18</v>
      </c>
      <c r="AR74" s="174" t="s">
        <v>18</v>
      </c>
      <c r="AS74" s="174" t="s">
        <v>18</v>
      </c>
      <c r="AT74" s="174" t="s">
        <v>18</v>
      </c>
      <c r="AU74" s="174" t="s">
        <v>18</v>
      </c>
      <c r="AV74" s="174" t="s">
        <v>18</v>
      </c>
      <c r="AW74" s="239">
        <v>11.389124430103298</v>
      </c>
      <c r="AX74" s="174" t="s">
        <v>18</v>
      </c>
      <c r="AY74" s="174" t="s">
        <v>18</v>
      </c>
    </row>
    <row r="75" spans="1:51" s="192" customFormat="1" ht="81" hidden="1" x14ac:dyDescent="0.25">
      <c r="A75" s="245" t="s">
        <v>401</v>
      </c>
      <c r="B75" s="199" t="s">
        <v>451</v>
      </c>
      <c r="C75" s="308" t="s">
        <v>468</v>
      </c>
      <c r="D75" s="174" t="s">
        <v>18</v>
      </c>
      <c r="E75" s="174" t="s">
        <v>18</v>
      </c>
      <c r="F75" s="174" t="s">
        <v>18</v>
      </c>
      <c r="G75" s="174" t="s">
        <v>18</v>
      </c>
      <c r="H75" s="174" t="s">
        <v>18</v>
      </c>
      <c r="I75" s="174" t="s">
        <v>18</v>
      </c>
      <c r="J75" s="174" t="s">
        <v>18</v>
      </c>
      <c r="K75" s="174" t="s">
        <v>18</v>
      </c>
      <c r="L75" s="174" t="s">
        <v>18</v>
      </c>
      <c r="M75" s="174" t="s">
        <v>18</v>
      </c>
      <c r="N75" s="174" t="s">
        <v>18</v>
      </c>
      <c r="O75" s="174" t="s">
        <v>18</v>
      </c>
      <c r="P75" s="174" t="s">
        <v>18</v>
      </c>
      <c r="Q75" s="174" t="s">
        <v>18</v>
      </c>
      <c r="R75" s="174" t="s">
        <v>18</v>
      </c>
      <c r="S75" s="174" t="s">
        <v>18</v>
      </c>
      <c r="T75" s="174" t="s">
        <v>18</v>
      </c>
      <c r="U75" s="174" t="s">
        <v>18</v>
      </c>
      <c r="V75" s="174" t="s">
        <v>18</v>
      </c>
      <c r="W75" s="174" t="s">
        <v>18</v>
      </c>
      <c r="X75" s="174" t="s">
        <v>18</v>
      </c>
      <c r="Y75" s="174" t="s">
        <v>18</v>
      </c>
      <c r="Z75" s="174" t="s">
        <v>18</v>
      </c>
      <c r="AA75" s="174" t="s">
        <v>18</v>
      </c>
      <c r="AB75" s="174" t="s">
        <v>18</v>
      </c>
      <c r="AC75" s="174" t="s">
        <v>18</v>
      </c>
      <c r="AD75" s="174" t="s">
        <v>18</v>
      </c>
      <c r="AE75" s="174" t="s">
        <v>18</v>
      </c>
      <c r="AF75" s="174" t="s">
        <v>18</v>
      </c>
      <c r="AG75" s="174" t="s">
        <v>18</v>
      </c>
      <c r="AH75" s="174" t="s">
        <v>18</v>
      </c>
      <c r="AI75" s="174" t="s">
        <v>18</v>
      </c>
      <c r="AJ75" s="174" t="s">
        <v>18</v>
      </c>
      <c r="AK75" s="174" t="s">
        <v>18</v>
      </c>
      <c r="AL75" s="174" t="s">
        <v>18</v>
      </c>
      <c r="AM75" s="174" t="s">
        <v>18</v>
      </c>
      <c r="AN75" s="174" t="s">
        <v>18</v>
      </c>
      <c r="AO75" s="174" t="s">
        <v>18</v>
      </c>
      <c r="AP75" s="174" t="s">
        <v>18</v>
      </c>
      <c r="AQ75" s="174" t="s">
        <v>18</v>
      </c>
      <c r="AR75" s="174" t="s">
        <v>18</v>
      </c>
      <c r="AS75" s="174" t="s">
        <v>18</v>
      </c>
      <c r="AT75" s="174" t="s">
        <v>18</v>
      </c>
      <c r="AU75" s="174" t="s">
        <v>18</v>
      </c>
      <c r="AV75" s="174" t="s">
        <v>18</v>
      </c>
      <c r="AW75" s="239">
        <v>11.389124430103298</v>
      </c>
      <c r="AX75" s="174" t="s">
        <v>18</v>
      </c>
      <c r="AY75" s="174" t="s">
        <v>18</v>
      </c>
    </row>
    <row r="76" spans="1:51" s="192" customFormat="1" ht="81" hidden="1" x14ac:dyDescent="0.25">
      <c r="A76" s="245" t="s">
        <v>402</v>
      </c>
      <c r="B76" s="199" t="s">
        <v>469</v>
      </c>
      <c r="C76" s="308" t="s">
        <v>467</v>
      </c>
      <c r="D76" s="174" t="s">
        <v>18</v>
      </c>
      <c r="E76" s="174" t="s">
        <v>18</v>
      </c>
      <c r="F76" s="174" t="s">
        <v>18</v>
      </c>
      <c r="G76" s="174" t="s">
        <v>18</v>
      </c>
      <c r="H76" s="174" t="s">
        <v>18</v>
      </c>
      <c r="I76" s="174" t="s">
        <v>18</v>
      </c>
      <c r="J76" s="174" t="s">
        <v>18</v>
      </c>
      <c r="K76" s="174" t="s">
        <v>18</v>
      </c>
      <c r="L76" s="174" t="s">
        <v>18</v>
      </c>
      <c r="M76" s="174" t="s">
        <v>18</v>
      </c>
      <c r="N76" s="174" t="s">
        <v>18</v>
      </c>
      <c r="O76" s="174" t="s">
        <v>18</v>
      </c>
      <c r="P76" s="174" t="s">
        <v>18</v>
      </c>
      <c r="Q76" s="174" t="s">
        <v>18</v>
      </c>
      <c r="R76" s="174" t="s">
        <v>18</v>
      </c>
      <c r="S76" s="174" t="s">
        <v>18</v>
      </c>
      <c r="T76" s="174" t="s">
        <v>18</v>
      </c>
      <c r="U76" s="174" t="s">
        <v>18</v>
      </c>
      <c r="V76" s="174" t="s">
        <v>18</v>
      </c>
      <c r="W76" s="174" t="s">
        <v>18</v>
      </c>
      <c r="X76" s="174" t="s">
        <v>18</v>
      </c>
      <c r="Y76" s="174" t="s">
        <v>18</v>
      </c>
      <c r="Z76" s="174" t="s">
        <v>18</v>
      </c>
      <c r="AA76" s="174" t="s">
        <v>18</v>
      </c>
      <c r="AB76" s="174" t="s">
        <v>18</v>
      </c>
      <c r="AC76" s="174" t="s">
        <v>18</v>
      </c>
      <c r="AD76" s="174" t="s">
        <v>18</v>
      </c>
      <c r="AE76" s="174" t="s">
        <v>18</v>
      </c>
      <c r="AF76" s="174" t="s">
        <v>18</v>
      </c>
      <c r="AG76" s="174" t="s">
        <v>18</v>
      </c>
      <c r="AH76" s="174" t="s">
        <v>18</v>
      </c>
      <c r="AI76" s="174" t="s">
        <v>18</v>
      </c>
      <c r="AJ76" s="174" t="s">
        <v>18</v>
      </c>
      <c r="AK76" s="174" t="s">
        <v>18</v>
      </c>
      <c r="AL76" s="174" t="s">
        <v>18</v>
      </c>
      <c r="AM76" s="174" t="s">
        <v>18</v>
      </c>
      <c r="AN76" s="174" t="s">
        <v>18</v>
      </c>
      <c r="AO76" s="174" t="s">
        <v>18</v>
      </c>
      <c r="AP76" s="174" t="s">
        <v>18</v>
      </c>
      <c r="AQ76" s="174" t="s">
        <v>18</v>
      </c>
      <c r="AR76" s="174" t="s">
        <v>18</v>
      </c>
      <c r="AS76" s="174" t="s">
        <v>18</v>
      </c>
      <c r="AT76" s="174" t="s">
        <v>18</v>
      </c>
      <c r="AU76" s="174" t="s">
        <v>18</v>
      </c>
      <c r="AV76" s="174" t="s">
        <v>18</v>
      </c>
      <c r="AW76" s="239">
        <v>0</v>
      </c>
      <c r="AX76" s="174" t="s">
        <v>18</v>
      </c>
      <c r="AY76" s="174" t="s">
        <v>18</v>
      </c>
    </row>
    <row r="77" spans="1:51" s="192" customFormat="1" ht="81" hidden="1" x14ac:dyDescent="0.25">
      <c r="A77" s="245" t="s">
        <v>403</v>
      </c>
      <c r="B77" s="199" t="s">
        <v>451</v>
      </c>
      <c r="C77" s="308" t="s">
        <v>468</v>
      </c>
      <c r="D77" s="174" t="s">
        <v>18</v>
      </c>
      <c r="E77" s="174" t="s">
        <v>18</v>
      </c>
      <c r="F77" s="174" t="s">
        <v>18</v>
      </c>
      <c r="G77" s="174" t="s">
        <v>18</v>
      </c>
      <c r="H77" s="174" t="s">
        <v>18</v>
      </c>
      <c r="I77" s="174" t="s">
        <v>18</v>
      </c>
      <c r="J77" s="174" t="s">
        <v>18</v>
      </c>
      <c r="K77" s="174" t="s">
        <v>18</v>
      </c>
      <c r="L77" s="174" t="s">
        <v>18</v>
      </c>
      <c r="M77" s="174" t="s">
        <v>18</v>
      </c>
      <c r="N77" s="174" t="s">
        <v>18</v>
      </c>
      <c r="O77" s="174" t="s">
        <v>18</v>
      </c>
      <c r="P77" s="174" t="s">
        <v>18</v>
      </c>
      <c r="Q77" s="174" t="s">
        <v>18</v>
      </c>
      <c r="R77" s="174" t="s">
        <v>18</v>
      </c>
      <c r="S77" s="174" t="s">
        <v>18</v>
      </c>
      <c r="T77" s="174" t="s">
        <v>18</v>
      </c>
      <c r="U77" s="174" t="s">
        <v>18</v>
      </c>
      <c r="V77" s="174" t="s">
        <v>18</v>
      </c>
      <c r="W77" s="174" t="s">
        <v>18</v>
      </c>
      <c r="X77" s="174" t="s">
        <v>18</v>
      </c>
      <c r="Y77" s="174" t="s">
        <v>18</v>
      </c>
      <c r="Z77" s="174" t="s">
        <v>18</v>
      </c>
      <c r="AA77" s="174" t="s">
        <v>18</v>
      </c>
      <c r="AB77" s="174" t="s">
        <v>18</v>
      </c>
      <c r="AC77" s="174" t="s">
        <v>18</v>
      </c>
      <c r="AD77" s="174" t="s">
        <v>18</v>
      </c>
      <c r="AE77" s="174" t="s">
        <v>18</v>
      </c>
      <c r="AF77" s="174" t="s">
        <v>18</v>
      </c>
      <c r="AG77" s="174" t="s">
        <v>18</v>
      </c>
      <c r="AH77" s="174" t="s">
        <v>18</v>
      </c>
      <c r="AI77" s="174" t="s">
        <v>18</v>
      </c>
      <c r="AJ77" s="174" t="s">
        <v>18</v>
      </c>
      <c r="AK77" s="174" t="s">
        <v>18</v>
      </c>
      <c r="AL77" s="174" t="s">
        <v>18</v>
      </c>
      <c r="AM77" s="174" t="s">
        <v>18</v>
      </c>
      <c r="AN77" s="174" t="s">
        <v>18</v>
      </c>
      <c r="AO77" s="174" t="s">
        <v>18</v>
      </c>
      <c r="AP77" s="174" t="s">
        <v>18</v>
      </c>
      <c r="AQ77" s="174" t="s">
        <v>18</v>
      </c>
      <c r="AR77" s="174" t="s">
        <v>18</v>
      </c>
      <c r="AS77" s="174" t="s">
        <v>18</v>
      </c>
      <c r="AT77" s="174" t="s">
        <v>18</v>
      </c>
      <c r="AU77" s="174" t="s">
        <v>18</v>
      </c>
      <c r="AV77" s="174" t="s">
        <v>18</v>
      </c>
      <c r="AW77" s="239">
        <v>0</v>
      </c>
      <c r="AX77" s="174" t="s">
        <v>18</v>
      </c>
      <c r="AY77" s="174" t="s">
        <v>18</v>
      </c>
    </row>
    <row r="78" spans="1:51" s="192" customFormat="1" ht="81" hidden="1" x14ac:dyDescent="0.25">
      <c r="A78" s="245" t="s">
        <v>404</v>
      </c>
      <c r="B78" s="199" t="s">
        <v>469</v>
      </c>
      <c r="C78" s="308" t="s">
        <v>467</v>
      </c>
      <c r="D78" s="174" t="s">
        <v>18</v>
      </c>
      <c r="E78" s="174" t="s">
        <v>18</v>
      </c>
      <c r="F78" s="174" t="s">
        <v>18</v>
      </c>
      <c r="G78" s="174" t="s">
        <v>18</v>
      </c>
      <c r="H78" s="174" t="s">
        <v>18</v>
      </c>
      <c r="I78" s="174" t="s">
        <v>18</v>
      </c>
      <c r="J78" s="174" t="s">
        <v>18</v>
      </c>
      <c r="K78" s="174" t="s">
        <v>18</v>
      </c>
      <c r="L78" s="174" t="s">
        <v>18</v>
      </c>
      <c r="M78" s="174" t="s">
        <v>18</v>
      </c>
      <c r="N78" s="174" t="s">
        <v>18</v>
      </c>
      <c r="O78" s="174" t="s">
        <v>18</v>
      </c>
      <c r="P78" s="174" t="s">
        <v>18</v>
      </c>
      <c r="Q78" s="174" t="s">
        <v>18</v>
      </c>
      <c r="R78" s="174" t="s">
        <v>18</v>
      </c>
      <c r="S78" s="174" t="s">
        <v>18</v>
      </c>
      <c r="T78" s="174" t="s">
        <v>18</v>
      </c>
      <c r="U78" s="174" t="s">
        <v>18</v>
      </c>
      <c r="V78" s="174" t="s">
        <v>18</v>
      </c>
      <c r="W78" s="174" t="s">
        <v>18</v>
      </c>
      <c r="X78" s="174" t="s">
        <v>18</v>
      </c>
      <c r="Y78" s="174" t="s">
        <v>18</v>
      </c>
      <c r="Z78" s="174" t="s">
        <v>18</v>
      </c>
      <c r="AA78" s="174" t="s">
        <v>18</v>
      </c>
      <c r="AB78" s="174" t="s">
        <v>18</v>
      </c>
      <c r="AC78" s="174" t="s">
        <v>18</v>
      </c>
      <c r="AD78" s="174" t="s">
        <v>18</v>
      </c>
      <c r="AE78" s="174" t="s">
        <v>18</v>
      </c>
      <c r="AF78" s="174" t="s">
        <v>18</v>
      </c>
      <c r="AG78" s="174" t="s">
        <v>18</v>
      </c>
      <c r="AH78" s="174" t="s">
        <v>18</v>
      </c>
      <c r="AI78" s="174" t="s">
        <v>18</v>
      </c>
      <c r="AJ78" s="174" t="s">
        <v>18</v>
      </c>
      <c r="AK78" s="174" t="s">
        <v>18</v>
      </c>
      <c r="AL78" s="174" t="s">
        <v>18</v>
      </c>
      <c r="AM78" s="174" t="s">
        <v>18</v>
      </c>
      <c r="AN78" s="174" t="s">
        <v>18</v>
      </c>
      <c r="AO78" s="174" t="s">
        <v>18</v>
      </c>
      <c r="AP78" s="174" t="s">
        <v>18</v>
      </c>
      <c r="AQ78" s="174" t="s">
        <v>18</v>
      </c>
      <c r="AR78" s="174" t="s">
        <v>18</v>
      </c>
      <c r="AS78" s="174" t="s">
        <v>18</v>
      </c>
      <c r="AT78" s="174" t="s">
        <v>18</v>
      </c>
      <c r="AU78" s="174" t="s">
        <v>18</v>
      </c>
      <c r="AV78" s="174" t="s">
        <v>18</v>
      </c>
      <c r="AW78" s="239">
        <v>0</v>
      </c>
      <c r="AX78" s="174" t="s">
        <v>18</v>
      </c>
      <c r="AY78" s="174" t="s">
        <v>18</v>
      </c>
    </row>
    <row r="79" spans="1:51" s="192" customFormat="1" ht="81" hidden="1" x14ac:dyDescent="0.25">
      <c r="A79" s="245" t="s">
        <v>405</v>
      </c>
      <c r="B79" s="199" t="s">
        <v>451</v>
      </c>
      <c r="C79" s="308" t="s">
        <v>468</v>
      </c>
      <c r="D79" s="174" t="s">
        <v>18</v>
      </c>
      <c r="E79" s="174" t="s">
        <v>18</v>
      </c>
      <c r="F79" s="174" t="s">
        <v>18</v>
      </c>
      <c r="G79" s="174" t="s">
        <v>18</v>
      </c>
      <c r="H79" s="174" t="s">
        <v>18</v>
      </c>
      <c r="I79" s="174" t="s">
        <v>18</v>
      </c>
      <c r="J79" s="174" t="s">
        <v>18</v>
      </c>
      <c r="K79" s="174" t="s">
        <v>18</v>
      </c>
      <c r="L79" s="174" t="s">
        <v>18</v>
      </c>
      <c r="M79" s="174" t="s">
        <v>18</v>
      </c>
      <c r="N79" s="174" t="s">
        <v>18</v>
      </c>
      <c r="O79" s="174" t="s">
        <v>18</v>
      </c>
      <c r="P79" s="174" t="s">
        <v>18</v>
      </c>
      <c r="Q79" s="174" t="s">
        <v>18</v>
      </c>
      <c r="R79" s="174" t="s">
        <v>18</v>
      </c>
      <c r="S79" s="174" t="s">
        <v>18</v>
      </c>
      <c r="T79" s="174" t="s">
        <v>18</v>
      </c>
      <c r="U79" s="174" t="s">
        <v>18</v>
      </c>
      <c r="V79" s="174" t="s">
        <v>18</v>
      </c>
      <c r="W79" s="174" t="s">
        <v>18</v>
      </c>
      <c r="X79" s="174" t="s">
        <v>18</v>
      </c>
      <c r="Y79" s="174" t="s">
        <v>18</v>
      </c>
      <c r="Z79" s="174" t="s">
        <v>18</v>
      </c>
      <c r="AA79" s="174" t="s">
        <v>18</v>
      </c>
      <c r="AB79" s="174" t="s">
        <v>18</v>
      </c>
      <c r="AC79" s="174" t="s">
        <v>18</v>
      </c>
      <c r="AD79" s="174" t="s">
        <v>18</v>
      </c>
      <c r="AE79" s="174" t="s">
        <v>18</v>
      </c>
      <c r="AF79" s="174" t="s">
        <v>18</v>
      </c>
      <c r="AG79" s="174" t="s">
        <v>18</v>
      </c>
      <c r="AH79" s="174" t="s">
        <v>18</v>
      </c>
      <c r="AI79" s="174" t="s">
        <v>18</v>
      </c>
      <c r="AJ79" s="174" t="s">
        <v>18</v>
      </c>
      <c r="AK79" s="174" t="s">
        <v>18</v>
      </c>
      <c r="AL79" s="174" t="s">
        <v>18</v>
      </c>
      <c r="AM79" s="174" t="s">
        <v>18</v>
      </c>
      <c r="AN79" s="174" t="s">
        <v>18</v>
      </c>
      <c r="AO79" s="174" t="s">
        <v>18</v>
      </c>
      <c r="AP79" s="174" t="s">
        <v>18</v>
      </c>
      <c r="AQ79" s="174" t="s">
        <v>18</v>
      </c>
      <c r="AR79" s="174" t="s">
        <v>18</v>
      </c>
      <c r="AS79" s="174" t="s">
        <v>18</v>
      </c>
      <c r="AT79" s="174" t="s">
        <v>18</v>
      </c>
      <c r="AU79" s="174" t="s">
        <v>18</v>
      </c>
      <c r="AV79" s="174" t="s">
        <v>18</v>
      </c>
      <c r="AW79" s="239">
        <v>0</v>
      </c>
      <c r="AX79" s="174" t="s">
        <v>18</v>
      </c>
      <c r="AY79" s="174" t="s">
        <v>18</v>
      </c>
    </row>
    <row r="80" spans="1:51" s="192" customFormat="1" ht="81" hidden="1" x14ac:dyDescent="0.25">
      <c r="A80" s="245" t="s">
        <v>406</v>
      </c>
      <c r="B80" s="199" t="s">
        <v>469</v>
      </c>
      <c r="C80" s="308" t="s">
        <v>467</v>
      </c>
      <c r="D80" s="174" t="s">
        <v>18</v>
      </c>
      <c r="E80" s="174" t="s">
        <v>18</v>
      </c>
      <c r="F80" s="174" t="s">
        <v>18</v>
      </c>
      <c r="G80" s="174" t="s">
        <v>18</v>
      </c>
      <c r="H80" s="174" t="s">
        <v>18</v>
      </c>
      <c r="I80" s="174" t="s">
        <v>18</v>
      </c>
      <c r="J80" s="174" t="s">
        <v>18</v>
      </c>
      <c r="K80" s="174" t="s">
        <v>18</v>
      </c>
      <c r="L80" s="174" t="s">
        <v>18</v>
      </c>
      <c r="M80" s="174" t="s">
        <v>18</v>
      </c>
      <c r="N80" s="174" t="s">
        <v>18</v>
      </c>
      <c r="O80" s="174" t="s">
        <v>18</v>
      </c>
      <c r="P80" s="174" t="s">
        <v>18</v>
      </c>
      <c r="Q80" s="174" t="s">
        <v>18</v>
      </c>
      <c r="R80" s="174" t="s">
        <v>18</v>
      </c>
      <c r="S80" s="174" t="s">
        <v>18</v>
      </c>
      <c r="T80" s="174" t="s">
        <v>18</v>
      </c>
      <c r="U80" s="174" t="s">
        <v>18</v>
      </c>
      <c r="V80" s="174" t="s">
        <v>18</v>
      </c>
      <c r="W80" s="174" t="s">
        <v>18</v>
      </c>
      <c r="X80" s="174" t="s">
        <v>18</v>
      </c>
      <c r="Y80" s="174" t="s">
        <v>18</v>
      </c>
      <c r="Z80" s="174" t="s">
        <v>18</v>
      </c>
      <c r="AA80" s="174" t="s">
        <v>18</v>
      </c>
      <c r="AB80" s="174" t="s">
        <v>18</v>
      </c>
      <c r="AC80" s="174" t="s">
        <v>18</v>
      </c>
      <c r="AD80" s="174" t="s">
        <v>18</v>
      </c>
      <c r="AE80" s="174" t="s">
        <v>18</v>
      </c>
      <c r="AF80" s="174" t="s">
        <v>18</v>
      </c>
      <c r="AG80" s="174" t="s">
        <v>18</v>
      </c>
      <c r="AH80" s="174" t="s">
        <v>18</v>
      </c>
      <c r="AI80" s="174" t="s">
        <v>18</v>
      </c>
      <c r="AJ80" s="174" t="s">
        <v>18</v>
      </c>
      <c r="AK80" s="174" t="s">
        <v>18</v>
      </c>
      <c r="AL80" s="174" t="s">
        <v>18</v>
      </c>
      <c r="AM80" s="174" t="s">
        <v>18</v>
      </c>
      <c r="AN80" s="174" t="s">
        <v>18</v>
      </c>
      <c r="AO80" s="174" t="s">
        <v>18</v>
      </c>
      <c r="AP80" s="174" t="s">
        <v>18</v>
      </c>
      <c r="AQ80" s="174" t="s">
        <v>18</v>
      </c>
      <c r="AR80" s="174" t="s">
        <v>18</v>
      </c>
      <c r="AS80" s="174" t="s">
        <v>18</v>
      </c>
      <c r="AT80" s="174" t="s">
        <v>18</v>
      </c>
      <c r="AU80" s="174" t="s">
        <v>18</v>
      </c>
      <c r="AV80" s="174" t="s">
        <v>18</v>
      </c>
      <c r="AW80" s="239">
        <v>0</v>
      </c>
      <c r="AX80" s="174" t="s">
        <v>18</v>
      </c>
      <c r="AY80" s="174" t="s">
        <v>18</v>
      </c>
    </row>
    <row r="81" spans="1:51" s="192" customFormat="1" ht="81" hidden="1" x14ac:dyDescent="0.25">
      <c r="A81" s="245" t="s">
        <v>407</v>
      </c>
      <c r="B81" s="199" t="s">
        <v>451</v>
      </c>
      <c r="C81" s="308" t="s">
        <v>468</v>
      </c>
      <c r="D81" s="174" t="s">
        <v>18</v>
      </c>
      <c r="E81" s="174" t="s">
        <v>18</v>
      </c>
      <c r="F81" s="174" t="s">
        <v>18</v>
      </c>
      <c r="G81" s="174" t="s">
        <v>18</v>
      </c>
      <c r="H81" s="174" t="s">
        <v>18</v>
      </c>
      <c r="I81" s="174" t="s">
        <v>18</v>
      </c>
      <c r="J81" s="174" t="s">
        <v>18</v>
      </c>
      <c r="K81" s="174" t="s">
        <v>18</v>
      </c>
      <c r="L81" s="174" t="s">
        <v>18</v>
      </c>
      <c r="M81" s="174" t="s">
        <v>18</v>
      </c>
      <c r="N81" s="174" t="s">
        <v>18</v>
      </c>
      <c r="O81" s="174" t="s">
        <v>18</v>
      </c>
      <c r="P81" s="174" t="s">
        <v>18</v>
      </c>
      <c r="Q81" s="174" t="s">
        <v>18</v>
      </c>
      <c r="R81" s="174" t="s">
        <v>18</v>
      </c>
      <c r="S81" s="174" t="s">
        <v>18</v>
      </c>
      <c r="T81" s="174" t="s">
        <v>18</v>
      </c>
      <c r="U81" s="174" t="s">
        <v>18</v>
      </c>
      <c r="V81" s="174" t="s">
        <v>18</v>
      </c>
      <c r="W81" s="174" t="s">
        <v>18</v>
      </c>
      <c r="X81" s="174" t="s">
        <v>18</v>
      </c>
      <c r="Y81" s="174" t="s">
        <v>18</v>
      </c>
      <c r="Z81" s="174" t="s">
        <v>18</v>
      </c>
      <c r="AA81" s="174" t="s">
        <v>18</v>
      </c>
      <c r="AB81" s="174" t="s">
        <v>18</v>
      </c>
      <c r="AC81" s="174" t="s">
        <v>18</v>
      </c>
      <c r="AD81" s="174" t="s">
        <v>18</v>
      </c>
      <c r="AE81" s="174" t="s">
        <v>18</v>
      </c>
      <c r="AF81" s="174" t="s">
        <v>18</v>
      </c>
      <c r="AG81" s="174" t="s">
        <v>18</v>
      </c>
      <c r="AH81" s="174" t="s">
        <v>18</v>
      </c>
      <c r="AI81" s="174" t="s">
        <v>18</v>
      </c>
      <c r="AJ81" s="174" t="s">
        <v>18</v>
      </c>
      <c r="AK81" s="174" t="s">
        <v>18</v>
      </c>
      <c r="AL81" s="174" t="s">
        <v>18</v>
      </c>
      <c r="AM81" s="174" t="s">
        <v>18</v>
      </c>
      <c r="AN81" s="174" t="s">
        <v>18</v>
      </c>
      <c r="AO81" s="174" t="s">
        <v>18</v>
      </c>
      <c r="AP81" s="174" t="s">
        <v>18</v>
      </c>
      <c r="AQ81" s="174" t="s">
        <v>18</v>
      </c>
      <c r="AR81" s="174" t="s">
        <v>18</v>
      </c>
      <c r="AS81" s="174" t="s">
        <v>18</v>
      </c>
      <c r="AT81" s="174" t="s">
        <v>18</v>
      </c>
      <c r="AU81" s="174" t="s">
        <v>18</v>
      </c>
      <c r="AV81" s="174" t="s">
        <v>18</v>
      </c>
      <c r="AW81" s="239">
        <v>0</v>
      </c>
      <c r="AX81" s="174" t="s">
        <v>18</v>
      </c>
      <c r="AY81" s="174" t="s">
        <v>18</v>
      </c>
    </row>
    <row r="82" spans="1:51" s="192" customFormat="1" ht="81" hidden="1" x14ac:dyDescent="0.25">
      <c r="A82" s="245" t="s">
        <v>408</v>
      </c>
      <c r="B82" s="199" t="s">
        <v>469</v>
      </c>
      <c r="C82" s="308" t="s">
        <v>467</v>
      </c>
      <c r="D82" s="174" t="s">
        <v>18</v>
      </c>
      <c r="E82" s="174" t="s">
        <v>18</v>
      </c>
      <c r="F82" s="174" t="s">
        <v>18</v>
      </c>
      <c r="G82" s="174" t="s">
        <v>18</v>
      </c>
      <c r="H82" s="174" t="s">
        <v>18</v>
      </c>
      <c r="I82" s="174" t="s">
        <v>18</v>
      </c>
      <c r="J82" s="174" t="s">
        <v>18</v>
      </c>
      <c r="K82" s="174" t="s">
        <v>18</v>
      </c>
      <c r="L82" s="174" t="s">
        <v>18</v>
      </c>
      <c r="M82" s="174" t="s">
        <v>18</v>
      </c>
      <c r="N82" s="174" t="s">
        <v>18</v>
      </c>
      <c r="O82" s="174" t="s">
        <v>18</v>
      </c>
      <c r="P82" s="174" t="s">
        <v>18</v>
      </c>
      <c r="Q82" s="174" t="s">
        <v>18</v>
      </c>
      <c r="R82" s="174" t="s">
        <v>18</v>
      </c>
      <c r="S82" s="174" t="s">
        <v>18</v>
      </c>
      <c r="T82" s="174" t="s">
        <v>18</v>
      </c>
      <c r="U82" s="174" t="s">
        <v>18</v>
      </c>
      <c r="V82" s="174" t="s">
        <v>18</v>
      </c>
      <c r="W82" s="174" t="s">
        <v>18</v>
      </c>
      <c r="X82" s="174" t="s">
        <v>18</v>
      </c>
      <c r="Y82" s="174" t="s">
        <v>18</v>
      </c>
      <c r="Z82" s="174" t="s">
        <v>18</v>
      </c>
      <c r="AA82" s="174" t="s">
        <v>18</v>
      </c>
      <c r="AB82" s="174" t="s">
        <v>18</v>
      </c>
      <c r="AC82" s="174" t="s">
        <v>18</v>
      </c>
      <c r="AD82" s="174" t="s">
        <v>18</v>
      </c>
      <c r="AE82" s="174" t="s">
        <v>18</v>
      </c>
      <c r="AF82" s="174" t="s">
        <v>18</v>
      </c>
      <c r="AG82" s="174" t="s">
        <v>18</v>
      </c>
      <c r="AH82" s="174" t="s">
        <v>18</v>
      </c>
      <c r="AI82" s="174" t="s">
        <v>18</v>
      </c>
      <c r="AJ82" s="174" t="s">
        <v>18</v>
      </c>
      <c r="AK82" s="174" t="s">
        <v>18</v>
      </c>
      <c r="AL82" s="174" t="s">
        <v>18</v>
      </c>
      <c r="AM82" s="174" t="s">
        <v>18</v>
      </c>
      <c r="AN82" s="174" t="s">
        <v>18</v>
      </c>
      <c r="AO82" s="174" t="s">
        <v>18</v>
      </c>
      <c r="AP82" s="174" t="s">
        <v>18</v>
      </c>
      <c r="AQ82" s="174" t="s">
        <v>18</v>
      </c>
      <c r="AR82" s="174" t="s">
        <v>18</v>
      </c>
      <c r="AS82" s="174" t="s">
        <v>18</v>
      </c>
      <c r="AT82" s="174" t="s">
        <v>18</v>
      </c>
      <c r="AU82" s="174" t="s">
        <v>18</v>
      </c>
      <c r="AV82" s="174" t="s">
        <v>18</v>
      </c>
      <c r="AW82" s="239">
        <v>0</v>
      </c>
      <c r="AX82" s="174" t="s">
        <v>18</v>
      </c>
      <c r="AY82" s="174" t="s">
        <v>18</v>
      </c>
    </row>
    <row r="83" spans="1:51" s="192" customFormat="1" ht="81" hidden="1" x14ac:dyDescent="0.25">
      <c r="A83" s="245" t="s">
        <v>409</v>
      </c>
      <c r="B83" s="199" t="s">
        <v>451</v>
      </c>
      <c r="C83" s="308" t="s">
        <v>468</v>
      </c>
      <c r="D83" s="174" t="s">
        <v>18</v>
      </c>
      <c r="E83" s="174" t="s">
        <v>18</v>
      </c>
      <c r="F83" s="174" t="s">
        <v>18</v>
      </c>
      <c r="G83" s="174" t="s">
        <v>18</v>
      </c>
      <c r="H83" s="174" t="s">
        <v>18</v>
      </c>
      <c r="I83" s="174" t="s">
        <v>18</v>
      </c>
      <c r="J83" s="174" t="s">
        <v>18</v>
      </c>
      <c r="K83" s="174" t="s">
        <v>18</v>
      </c>
      <c r="L83" s="174" t="s">
        <v>18</v>
      </c>
      <c r="M83" s="174" t="s">
        <v>18</v>
      </c>
      <c r="N83" s="174" t="s">
        <v>18</v>
      </c>
      <c r="O83" s="174" t="s">
        <v>18</v>
      </c>
      <c r="P83" s="174" t="s">
        <v>18</v>
      </c>
      <c r="Q83" s="174" t="s">
        <v>18</v>
      </c>
      <c r="R83" s="174" t="s">
        <v>18</v>
      </c>
      <c r="S83" s="174" t="s">
        <v>18</v>
      </c>
      <c r="T83" s="174" t="s">
        <v>18</v>
      </c>
      <c r="U83" s="174" t="s">
        <v>18</v>
      </c>
      <c r="V83" s="174" t="s">
        <v>18</v>
      </c>
      <c r="W83" s="174" t="s">
        <v>18</v>
      </c>
      <c r="X83" s="174" t="s">
        <v>18</v>
      </c>
      <c r="Y83" s="174" t="s">
        <v>18</v>
      </c>
      <c r="Z83" s="174" t="s">
        <v>18</v>
      </c>
      <c r="AA83" s="174" t="s">
        <v>18</v>
      </c>
      <c r="AB83" s="174" t="s">
        <v>18</v>
      </c>
      <c r="AC83" s="174" t="s">
        <v>18</v>
      </c>
      <c r="AD83" s="174" t="s">
        <v>18</v>
      </c>
      <c r="AE83" s="174" t="s">
        <v>18</v>
      </c>
      <c r="AF83" s="174" t="s">
        <v>18</v>
      </c>
      <c r="AG83" s="174" t="s">
        <v>18</v>
      </c>
      <c r="AH83" s="174" t="s">
        <v>18</v>
      </c>
      <c r="AI83" s="174" t="s">
        <v>18</v>
      </c>
      <c r="AJ83" s="174" t="s">
        <v>18</v>
      </c>
      <c r="AK83" s="174" t="s">
        <v>18</v>
      </c>
      <c r="AL83" s="174" t="s">
        <v>18</v>
      </c>
      <c r="AM83" s="174" t="s">
        <v>18</v>
      </c>
      <c r="AN83" s="174" t="s">
        <v>18</v>
      </c>
      <c r="AO83" s="174" t="s">
        <v>18</v>
      </c>
      <c r="AP83" s="174" t="s">
        <v>18</v>
      </c>
      <c r="AQ83" s="174" t="s">
        <v>18</v>
      </c>
      <c r="AR83" s="174" t="s">
        <v>18</v>
      </c>
      <c r="AS83" s="174" t="s">
        <v>18</v>
      </c>
      <c r="AT83" s="174" t="s">
        <v>18</v>
      </c>
      <c r="AU83" s="174" t="s">
        <v>18</v>
      </c>
      <c r="AV83" s="174" t="s">
        <v>18</v>
      </c>
      <c r="AW83" s="239">
        <v>0</v>
      </c>
      <c r="AX83" s="174" t="s">
        <v>18</v>
      </c>
      <c r="AY83" s="174" t="s">
        <v>18</v>
      </c>
    </row>
    <row r="84" spans="1:51" s="192" customFormat="1" ht="81" hidden="1" x14ac:dyDescent="0.25">
      <c r="A84" s="245" t="s">
        <v>410</v>
      </c>
      <c r="B84" s="199" t="s">
        <v>469</v>
      </c>
      <c r="C84" s="308" t="s">
        <v>467</v>
      </c>
      <c r="D84" s="174" t="s">
        <v>18</v>
      </c>
      <c r="E84" s="174" t="s">
        <v>18</v>
      </c>
      <c r="F84" s="174" t="s">
        <v>18</v>
      </c>
      <c r="G84" s="174" t="s">
        <v>18</v>
      </c>
      <c r="H84" s="174" t="s">
        <v>18</v>
      </c>
      <c r="I84" s="174" t="s">
        <v>18</v>
      </c>
      <c r="J84" s="174" t="s">
        <v>18</v>
      </c>
      <c r="K84" s="174" t="s">
        <v>18</v>
      </c>
      <c r="L84" s="174" t="s">
        <v>18</v>
      </c>
      <c r="M84" s="174" t="s">
        <v>18</v>
      </c>
      <c r="N84" s="174" t="s">
        <v>18</v>
      </c>
      <c r="O84" s="174" t="s">
        <v>18</v>
      </c>
      <c r="P84" s="174" t="s">
        <v>18</v>
      </c>
      <c r="Q84" s="174" t="s">
        <v>18</v>
      </c>
      <c r="R84" s="174" t="s">
        <v>18</v>
      </c>
      <c r="S84" s="174" t="s">
        <v>18</v>
      </c>
      <c r="T84" s="174" t="s">
        <v>18</v>
      </c>
      <c r="U84" s="174" t="s">
        <v>18</v>
      </c>
      <c r="V84" s="174" t="s">
        <v>18</v>
      </c>
      <c r="W84" s="174" t="s">
        <v>18</v>
      </c>
      <c r="X84" s="174" t="s">
        <v>18</v>
      </c>
      <c r="Y84" s="174" t="s">
        <v>18</v>
      </c>
      <c r="Z84" s="174" t="s">
        <v>18</v>
      </c>
      <c r="AA84" s="174" t="s">
        <v>18</v>
      </c>
      <c r="AB84" s="174" t="s">
        <v>18</v>
      </c>
      <c r="AC84" s="174" t="s">
        <v>18</v>
      </c>
      <c r="AD84" s="174" t="s">
        <v>18</v>
      </c>
      <c r="AE84" s="174" t="s">
        <v>18</v>
      </c>
      <c r="AF84" s="174" t="s">
        <v>18</v>
      </c>
      <c r="AG84" s="174" t="s">
        <v>18</v>
      </c>
      <c r="AH84" s="174" t="s">
        <v>18</v>
      </c>
      <c r="AI84" s="174" t="s">
        <v>18</v>
      </c>
      <c r="AJ84" s="174" t="s">
        <v>18</v>
      </c>
      <c r="AK84" s="174" t="s">
        <v>18</v>
      </c>
      <c r="AL84" s="174" t="s">
        <v>18</v>
      </c>
      <c r="AM84" s="174" t="s">
        <v>18</v>
      </c>
      <c r="AN84" s="174" t="s">
        <v>18</v>
      </c>
      <c r="AO84" s="174" t="s">
        <v>18</v>
      </c>
      <c r="AP84" s="174" t="s">
        <v>18</v>
      </c>
      <c r="AQ84" s="174" t="s">
        <v>18</v>
      </c>
      <c r="AR84" s="174" t="s">
        <v>18</v>
      </c>
      <c r="AS84" s="174" t="s">
        <v>18</v>
      </c>
      <c r="AT84" s="174" t="s">
        <v>18</v>
      </c>
      <c r="AU84" s="174" t="s">
        <v>18</v>
      </c>
      <c r="AV84" s="174" t="s">
        <v>18</v>
      </c>
      <c r="AW84" s="239">
        <v>0</v>
      </c>
      <c r="AX84" s="174" t="s">
        <v>18</v>
      </c>
      <c r="AY84" s="174" t="s">
        <v>18</v>
      </c>
    </row>
    <row r="85" spans="1:51" s="192" customFormat="1" ht="81" hidden="1" x14ac:dyDescent="0.25">
      <c r="A85" s="245" t="s">
        <v>411</v>
      </c>
      <c r="B85" s="199" t="s">
        <v>451</v>
      </c>
      <c r="C85" s="308" t="s">
        <v>468</v>
      </c>
      <c r="D85" s="174" t="s">
        <v>18</v>
      </c>
      <c r="E85" s="174" t="s">
        <v>18</v>
      </c>
      <c r="F85" s="174" t="s">
        <v>18</v>
      </c>
      <c r="G85" s="174" t="s">
        <v>18</v>
      </c>
      <c r="H85" s="174" t="s">
        <v>18</v>
      </c>
      <c r="I85" s="174" t="s">
        <v>18</v>
      </c>
      <c r="J85" s="174" t="s">
        <v>18</v>
      </c>
      <c r="K85" s="174" t="s">
        <v>18</v>
      </c>
      <c r="L85" s="174" t="s">
        <v>18</v>
      </c>
      <c r="M85" s="174" t="s">
        <v>18</v>
      </c>
      <c r="N85" s="174" t="s">
        <v>18</v>
      </c>
      <c r="O85" s="174" t="s">
        <v>18</v>
      </c>
      <c r="P85" s="174" t="s">
        <v>18</v>
      </c>
      <c r="Q85" s="174" t="s">
        <v>18</v>
      </c>
      <c r="R85" s="174" t="s">
        <v>18</v>
      </c>
      <c r="S85" s="174" t="s">
        <v>18</v>
      </c>
      <c r="T85" s="174" t="s">
        <v>18</v>
      </c>
      <c r="U85" s="174" t="s">
        <v>18</v>
      </c>
      <c r="V85" s="174" t="s">
        <v>18</v>
      </c>
      <c r="W85" s="174" t="s">
        <v>18</v>
      </c>
      <c r="X85" s="174" t="s">
        <v>18</v>
      </c>
      <c r="Y85" s="174" t="s">
        <v>18</v>
      </c>
      <c r="Z85" s="174" t="s">
        <v>18</v>
      </c>
      <c r="AA85" s="174" t="s">
        <v>18</v>
      </c>
      <c r="AB85" s="174" t="s">
        <v>18</v>
      </c>
      <c r="AC85" s="174" t="s">
        <v>18</v>
      </c>
      <c r="AD85" s="174" t="s">
        <v>18</v>
      </c>
      <c r="AE85" s="174" t="s">
        <v>18</v>
      </c>
      <c r="AF85" s="174" t="s">
        <v>18</v>
      </c>
      <c r="AG85" s="174" t="s">
        <v>18</v>
      </c>
      <c r="AH85" s="174" t="s">
        <v>18</v>
      </c>
      <c r="AI85" s="174" t="s">
        <v>18</v>
      </c>
      <c r="AJ85" s="174" t="s">
        <v>18</v>
      </c>
      <c r="AK85" s="174" t="s">
        <v>18</v>
      </c>
      <c r="AL85" s="174" t="s">
        <v>18</v>
      </c>
      <c r="AM85" s="174" t="s">
        <v>18</v>
      </c>
      <c r="AN85" s="174" t="s">
        <v>18</v>
      </c>
      <c r="AO85" s="174" t="s">
        <v>18</v>
      </c>
      <c r="AP85" s="174" t="s">
        <v>18</v>
      </c>
      <c r="AQ85" s="174" t="s">
        <v>18</v>
      </c>
      <c r="AR85" s="174" t="s">
        <v>18</v>
      </c>
      <c r="AS85" s="174" t="s">
        <v>18</v>
      </c>
      <c r="AT85" s="174" t="s">
        <v>18</v>
      </c>
      <c r="AU85" s="174" t="s">
        <v>18</v>
      </c>
      <c r="AV85" s="174" t="s">
        <v>18</v>
      </c>
      <c r="AW85" s="239">
        <v>0</v>
      </c>
      <c r="AX85" s="174" t="s">
        <v>18</v>
      </c>
      <c r="AY85" s="174" t="s">
        <v>18</v>
      </c>
    </row>
    <row r="86" spans="1:51" s="192" customFormat="1" ht="81" hidden="1" x14ac:dyDescent="0.25">
      <c r="A86" s="245" t="s">
        <v>412</v>
      </c>
      <c r="B86" s="199" t="s">
        <v>469</v>
      </c>
      <c r="C86" s="308" t="s">
        <v>467</v>
      </c>
      <c r="D86" s="174" t="s">
        <v>18</v>
      </c>
      <c r="E86" s="174" t="s">
        <v>18</v>
      </c>
      <c r="F86" s="174" t="s">
        <v>18</v>
      </c>
      <c r="G86" s="174" t="s">
        <v>18</v>
      </c>
      <c r="H86" s="174" t="s">
        <v>18</v>
      </c>
      <c r="I86" s="174" t="s">
        <v>18</v>
      </c>
      <c r="J86" s="174" t="s">
        <v>18</v>
      </c>
      <c r="K86" s="174" t="s">
        <v>18</v>
      </c>
      <c r="L86" s="174" t="s">
        <v>18</v>
      </c>
      <c r="M86" s="174" t="s">
        <v>18</v>
      </c>
      <c r="N86" s="174" t="s">
        <v>18</v>
      </c>
      <c r="O86" s="174" t="s">
        <v>18</v>
      </c>
      <c r="P86" s="174" t="s">
        <v>18</v>
      </c>
      <c r="Q86" s="174" t="s">
        <v>18</v>
      </c>
      <c r="R86" s="174" t="s">
        <v>18</v>
      </c>
      <c r="S86" s="174" t="s">
        <v>18</v>
      </c>
      <c r="T86" s="174" t="s">
        <v>18</v>
      </c>
      <c r="U86" s="174" t="s">
        <v>18</v>
      </c>
      <c r="V86" s="174" t="s">
        <v>18</v>
      </c>
      <c r="W86" s="174" t="s">
        <v>18</v>
      </c>
      <c r="X86" s="174" t="s">
        <v>18</v>
      </c>
      <c r="Y86" s="174" t="s">
        <v>18</v>
      </c>
      <c r="Z86" s="174" t="s">
        <v>18</v>
      </c>
      <c r="AA86" s="174" t="s">
        <v>18</v>
      </c>
      <c r="AB86" s="174" t="s">
        <v>18</v>
      </c>
      <c r="AC86" s="174" t="s">
        <v>18</v>
      </c>
      <c r="AD86" s="174" t="s">
        <v>18</v>
      </c>
      <c r="AE86" s="174" t="s">
        <v>18</v>
      </c>
      <c r="AF86" s="174" t="s">
        <v>18</v>
      </c>
      <c r="AG86" s="174" t="s">
        <v>18</v>
      </c>
      <c r="AH86" s="174" t="s">
        <v>18</v>
      </c>
      <c r="AI86" s="174" t="s">
        <v>18</v>
      </c>
      <c r="AJ86" s="174" t="s">
        <v>18</v>
      </c>
      <c r="AK86" s="174" t="s">
        <v>18</v>
      </c>
      <c r="AL86" s="174" t="s">
        <v>18</v>
      </c>
      <c r="AM86" s="174" t="s">
        <v>18</v>
      </c>
      <c r="AN86" s="174" t="s">
        <v>18</v>
      </c>
      <c r="AO86" s="174" t="s">
        <v>18</v>
      </c>
      <c r="AP86" s="174" t="s">
        <v>18</v>
      </c>
      <c r="AQ86" s="174" t="s">
        <v>18</v>
      </c>
      <c r="AR86" s="174" t="s">
        <v>18</v>
      </c>
      <c r="AS86" s="174" t="s">
        <v>18</v>
      </c>
      <c r="AT86" s="174" t="s">
        <v>18</v>
      </c>
      <c r="AU86" s="174" t="s">
        <v>18</v>
      </c>
      <c r="AV86" s="174" t="s">
        <v>18</v>
      </c>
      <c r="AW86" s="239">
        <v>0</v>
      </c>
      <c r="AX86" s="174" t="s">
        <v>18</v>
      </c>
      <c r="AY86" s="174" t="s">
        <v>18</v>
      </c>
    </row>
    <row r="87" spans="1:51" s="192" customFormat="1" ht="81" hidden="1" x14ac:dyDescent="0.25">
      <c r="A87" s="245" t="s">
        <v>413</v>
      </c>
      <c r="B87" s="199" t="s">
        <v>451</v>
      </c>
      <c r="C87" s="308" t="s">
        <v>468</v>
      </c>
      <c r="D87" s="174" t="s">
        <v>18</v>
      </c>
      <c r="E87" s="174" t="s">
        <v>18</v>
      </c>
      <c r="F87" s="174" t="s">
        <v>18</v>
      </c>
      <c r="G87" s="174" t="s">
        <v>18</v>
      </c>
      <c r="H87" s="174" t="s">
        <v>18</v>
      </c>
      <c r="I87" s="174" t="s">
        <v>18</v>
      </c>
      <c r="J87" s="174" t="s">
        <v>18</v>
      </c>
      <c r="K87" s="174" t="s">
        <v>18</v>
      </c>
      <c r="L87" s="174" t="s">
        <v>18</v>
      </c>
      <c r="M87" s="174" t="s">
        <v>18</v>
      </c>
      <c r="N87" s="174" t="s">
        <v>18</v>
      </c>
      <c r="O87" s="174" t="s">
        <v>18</v>
      </c>
      <c r="P87" s="174" t="s">
        <v>18</v>
      </c>
      <c r="Q87" s="174" t="s">
        <v>18</v>
      </c>
      <c r="R87" s="174" t="s">
        <v>18</v>
      </c>
      <c r="S87" s="174" t="s">
        <v>18</v>
      </c>
      <c r="T87" s="174" t="s">
        <v>18</v>
      </c>
      <c r="U87" s="174" t="s">
        <v>18</v>
      </c>
      <c r="V87" s="174" t="s">
        <v>18</v>
      </c>
      <c r="W87" s="174" t="s">
        <v>18</v>
      </c>
      <c r="X87" s="174" t="s">
        <v>18</v>
      </c>
      <c r="Y87" s="174" t="s">
        <v>18</v>
      </c>
      <c r="Z87" s="174" t="s">
        <v>18</v>
      </c>
      <c r="AA87" s="174" t="s">
        <v>18</v>
      </c>
      <c r="AB87" s="174" t="s">
        <v>18</v>
      </c>
      <c r="AC87" s="174" t="s">
        <v>18</v>
      </c>
      <c r="AD87" s="174" t="s">
        <v>18</v>
      </c>
      <c r="AE87" s="174" t="s">
        <v>18</v>
      </c>
      <c r="AF87" s="174" t="s">
        <v>18</v>
      </c>
      <c r="AG87" s="174" t="s">
        <v>18</v>
      </c>
      <c r="AH87" s="174" t="s">
        <v>18</v>
      </c>
      <c r="AI87" s="174" t="s">
        <v>18</v>
      </c>
      <c r="AJ87" s="174" t="s">
        <v>18</v>
      </c>
      <c r="AK87" s="174" t="s">
        <v>18</v>
      </c>
      <c r="AL87" s="174" t="s">
        <v>18</v>
      </c>
      <c r="AM87" s="174" t="s">
        <v>18</v>
      </c>
      <c r="AN87" s="174" t="s">
        <v>18</v>
      </c>
      <c r="AO87" s="174" t="s">
        <v>18</v>
      </c>
      <c r="AP87" s="174" t="s">
        <v>18</v>
      </c>
      <c r="AQ87" s="174" t="s">
        <v>18</v>
      </c>
      <c r="AR87" s="174" t="s">
        <v>18</v>
      </c>
      <c r="AS87" s="174" t="s">
        <v>18</v>
      </c>
      <c r="AT87" s="174" t="s">
        <v>18</v>
      </c>
      <c r="AU87" s="174" t="s">
        <v>18</v>
      </c>
      <c r="AV87" s="174" t="s">
        <v>18</v>
      </c>
      <c r="AW87" s="239">
        <v>0</v>
      </c>
      <c r="AX87" s="174" t="s">
        <v>18</v>
      </c>
      <c r="AY87" s="174" t="s">
        <v>18</v>
      </c>
    </row>
    <row r="88" spans="1:51" s="192" customFormat="1" ht="81" hidden="1" x14ac:dyDescent="0.25">
      <c r="A88" s="245" t="s">
        <v>414</v>
      </c>
      <c r="B88" s="199" t="s">
        <v>469</v>
      </c>
      <c r="C88" s="308" t="s">
        <v>467</v>
      </c>
      <c r="D88" s="174" t="s">
        <v>18</v>
      </c>
      <c r="E88" s="174" t="s">
        <v>18</v>
      </c>
      <c r="F88" s="174" t="s">
        <v>18</v>
      </c>
      <c r="G88" s="174" t="s">
        <v>18</v>
      </c>
      <c r="H88" s="174" t="s">
        <v>18</v>
      </c>
      <c r="I88" s="174" t="s">
        <v>18</v>
      </c>
      <c r="J88" s="174" t="s">
        <v>18</v>
      </c>
      <c r="K88" s="174" t="s">
        <v>18</v>
      </c>
      <c r="L88" s="174" t="s">
        <v>18</v>
      </c>
      <c r="M88" s="174" t="s">
        <v>18</v>
      </c>
      <c r="N88" s="174" t="s">
        <v>18</v>
      </c>
      <c r="O88" s="174" t="s">
        <v>18</v>
      </c>
      <c r="P88" s="174" t="s">
        <v>18</v>
      </c>
      <c r="Q88" s="174" t="s">
        <v>18</v>
      </c>
      <c r="R88" s="174" t="s">
        <v>18</v>
      </c>
      <c r="S88" s="174" t="s">
        <v>18</v>
      </c>
      <c r="T88" s="174" t="s">
        <v>18</v>
      </c>
      <c r="U88" s="174" t="s">
        <v>18</v>
      </c>
      <c r="V88" s="174" t="s">
        <v>18</v>
      </c>
      <c r="W88" s="174" t="s">
        <v>18</v>
      </c>
      <c r="X88" s="174" t="s">
        <v>18</v>
      </c>
      <c r="Y88" s="174" t="s">
        <v>18</v>
      </c>
      <c r="Z88" s="174" t="s">
        <v>18</v>
      </c>
      <c r="AA88" s="174" t="s">
        <v>18</v>
      </c>
      <c r="AB88" s="174" t="s">
        <v>18</v>
      </c>
      <c r="AC88" s="174" t="s">
        <v>18</v>
      </c>
      <c r="AD88" s="174" t="s">
        <v>18</v>
      </c>
      <c r="AE88" s="174" t="s">
        <v>18</v>
      </c>
      <c r="AF88" s="174" t="s">
        <v>18</v>
      </c>
      <c r="AG88" s="174" t="s">
        <v>18</v>
      </c>
      <c r="AH88" s="174" t="s">
        <v>18</v>
      </c>
      <c r="AI88" s="174" t="s">
        <v>18</v>
      </c>
      <c r="AJ88" s="174" t="s">
        <v>18</v>
      </c>
      <c r="AK88" s="174" t="s">
        <v>18</v>
      </c>
      <c r="AL88" s="174" t="s">
        <v>18</v>
      </c>
      <c r="AM88" s="174" t="s">
        <v>18</v>
      </c>
      <c r="AN88" s="174" t="s">
        <v>18</v>
      </c>
      <c r="AO88" s="174" t="s">
        <v>18</v>
      </c>
      <c r="AP88" s="174" t="s">
        <v>18</v>
      </c>
      <c r="AQ88" s="174" t="s">
        <v>18</v>
      </c>
      <c r="AR88" s="174" t="s">
        <v>18</v>
      </c>
      <c r="AS88" s="174" t="s">
        <v>18</v>
      </c>
      <c r="AT88" s="174" t="s">
        <v>18</v>
      </c>
      <c r="AU88" s="174" t="s">
        <v>18</v>
      </c>
      <c r="AV88" s="174" t="s">
        <v>18</v>
      </c>
      <c r="AW88" s="239">
        <v>0</v>
      </c>
      <c r="AX88" s="174" t="s">
        <v>18</v>
      </c>
      <c r="AY88" s="174" t="s">
        <v>18</v>
      </c>
    </row>
    <row r="89" spans="1:51" ht="113.25" customHeight="1" x14ac:dyDescent="0.25">
      <c r="A89" s="244" t="s">
        <v>415</v>
      </c>
      <c r="B89" s="199" t="s">
        <v>451</v>
      </c>
      <c r="C89" s="308" t="s">
        <v>468</v>
      </c>
      <c r="D89" s="174" t="s">
        <v>18</v>
      </c>
      <c r="E89" s="174" t="s">
        <v>18</v>
      </c>
      <c r="F89" s="174" t="s">
        <v>18</v>
      </c>
      <c r="G89" s="174" t="s">
        <v>18</v>
      </c>
      <c r="H89" s="174" t="s">
        <v>18</v>
      </c>
      <c r="I89" s="260" t="s">
        <v>18</v>
      </c>
      <c r="J89" s="260" t="s">
        <v>18</v>
      </c>
      <c r="K89" s="260" t="s">
        <v>18</v>
      </c>
      <c r="L89" s="260" t="s">
        <v>18</v>
      </c>
      <c r="M89" s="260" t="s">
        <v>18</v>
      </c>
      <c r="N89" s="260" t="s">
        <v>18</v>
      </c>
      <c r="O89" s="260" t="s">
        <v>18</v>
      </c>
      <c r="P89" s="260" t="s">
        <v>18</v>
      </c>
      <c r="Q89" s="260" t="s">
        <v>18</v>
      </c>
      <c r="R89" s="260" t="s">
        <v>18</v>
      </c>
      <c r="S89" s="260" t="s">
        <v>18</v>
      </c>
      <c r="T89" s="260" t="s">
        <v>18</v>
      </c>
      <c r="U89" s="260" t="s">
        <v>18</v>
      </c>
      <c r="V89" s="260" t="s">
        <v>18</v>
      </c>
      <c r="W89" s="260" t="s">
        <v>18</v>
      </c>
      <c r="X89" s="260" t="s">
        <v>18</v>
      </c>
      <c r="Y89" s="260" t="s">
        <v>18</v>
      </c>
      <c r="Z89" s="260" t="s">
        <v>18</v>
      </c>
      <c r="AA89" s="260" t="s">
        <v>18</v>
      </c>
      <c r="AB89" s="260" t="s">
        <v>18</v>
      </c>
      <c r="AC89" s="260" t="s">
        <v>18</v>
      </c>
      <c r="AD89" s="260" t="s">
        <v>18</v>
      </c>
      <c r="AE89" s="260" t="s">
        <v>18</v>
      </c>
      <c r="AF89" s="260" t="s">
        <v>18</v>
      </c>
      <c r="AG89" s="260" t="s">
        <v>18</v>
      </c>
      <c r="AH89" s="260" t="s">
        <v>18</v>
      </c>
      <c r="AI89" s="260" t="s">
        <v>18</v>
      </c>
      <c r="AJ89" s="260" t="s">
        <v>18</v>
      </c>
      <c r="AK89" s="260" t="s">
        <v>18</v>
      </c>
      <c r="AL89" s="260" t="s">
        <v>18</v>
      </c>
      <c r="AM89" s="260" t="s">
        <v>18</v>
      </c>
      <c r="AN89" s="260" t="s">
        <v>18</v>
      </c>
      <c r="AO89" s="260" t="s">
        <v>18</v>
      </c>
      <c r="AP89" s="260" t="s">
        <v>18</v>
      </c>
      <c r="AQ89" s="260" t="s">
        <v>18</v>
      </c>
      <c r="AR89" s="260" t="s">
        <v>18</v>
      </c>
      <c r="AS89" s="260" t="s">
        <v>18</v>
      </c>
      <c r="AT89" s="260" t="s">
        <v>18</v>
      </c>
      <c r="AU89" s="260" t="s">
        <v>18</v>
      </c>
      <c r="AV89" s="260" t="s">
        <v>18</v>
      </c>
      <c r="AW89" s="260">
        <v>2.9060000000000001</v>
      </c>
      <c r="AX89" s="260" t="s">
        <v>18</v>
      </c>
      <c r="AY89" s="260" t="s">
        <v>18</v>
      </c>
    </row>
    <row r="90" spans="1:51" ht="113.25" customHeight="1" x14ac:dyDescent="0.25">
      <c r="A90" s="244" t="s">
        <v>527</v>
      </c>
      <c r="B90" s="199" t="s">
        <v>529</v>
      </c>
      <c r="C90" s="308" t="s">
        <v>528</v>
      </c>
      <c r="D90" s="174" t="s">
        <v>18</v>
      </c>
      <c r="E90" s="174" t="s">
        <v>18</v>
      </c>
      <c r="F90" s="174" t="s">
        <v>18</v>
      </c>
      <c r="G90" s="174" t="s">
        <v>18</v>
      </c>
      <c r="H90" s="174" t="s">
        <v>18</v>
      </c>
      <c r="I90" s="174" t="s">
        <v>18</v>
      </c>
      <c r="J90" s="174" t="s">
        <v>18</v>
      </c>
      <c r="K90" s="174" t="s">
        <v>18</v>
      </c>
      <c r="L90" s="174" t="s">
        <v>18</v>
      </c>
      <c r="M90" s="174" t="s">
        <v>18</v>
      </c>
      <c r="N90" s="174" t="s">
        <v>18</v>
      </c>
      <c r="O90" s="174" t="s">
        <v>18</v>
      </c>
      <c r="P90" s="174" t="s">
        <v>18</v>
      </c>
      <c r="Q90" s="174" t="s">
        <v>18</v>
      </c>
      <c r="R90" s="174" t="s">
        <v>18</v>
      </c>
      <c r="S90" s="174" t="s">
        <v>18</v>
      </c>
      <c r="T90" s="174" t="s">
        <v>18</v>
      </c>
      <c r="U90" s="174" t="s">
        <v>18</v>
      </c>
      <c r="V90" s="174" t="s">
        <v>18</v>
      </c>
      <c r="W90" s="174" t="s">
        <v>18</v>
      </c>
      <c r="X90" s="174" t="s">
        <v>18</v>
      </c>
      <c r="Y90" s="174" t="s">
        <v>18</v>
      </c>
      <c r="Z90" s="174" t="s">
        <v>18</v>
      </c>
      <c r="AA90" s="174" t="s">
        <v>18</v>
      </c>
      <c r="AB90" s="174" t="s">
        <v>18</v>
      </c>
      <c r="AC90" s="174" t="s">
        <v>18</v>
      </c>
      <c r="AD90" s="174" t="s">
        <v>18</v>
      </c>
      <c r="AE90" s="174" t="s">
        <v>18</v>
      </c>
      <c r="AF90" s="174" t="s">
        <v>18</v>
      </c>
      <c r="AG90" s="174" t="s">
        <v>18</v>
      </c>
      <c r="AH90" s="174" t="s">
        <v>18</v>
      </c>
      <c r="AI90" s="174" t="s">
        <v>18</v>
      </c>
      <c r="AJ90" s="174" t="s">
        <v>18</v>
      </c>
      <c r="AK90" s="174" t="s">
        <v>18</v>
      </c>
      <c r="AL90" s="174" t="s">
        <v>18</v>
      </c>
      <c r="AM90" s="174" t="s">
        <v>18</v>
      </c>
      <c r="AN90" s="174" t="s">
        <v>18</v>
      </c>
      <c r="AO90" s="174" t="s">
        <v>18</v>
      </c>
      <c r="AP90" s="174" t="s">
        <v>18</v>
      </c>
      <c r="AQ90" s="174" t="s">
        <v>18</v>
      </c>
      <c r="AR90" s="174" t="s">
        <v>18</v>
      </c>
      <c r="AS90" s="174" t="s">
        <v>18</v>
      </c>
      <c r="AT90" s="174" t="s">
        <v>18</v>
      </c>
      <c r="AU90" s="174" t="s">
        <v>18</v>
      </c>
      <c r="AV90" s="174" t="s">
        <v>18</v>
      </c>
      <c r="AW90" s="174" t="s">
        <v>18</v>
      </c>
      <c r="AX90" s="174" t="s">
        <v>18</v>
      </c>
      <c r="AY90" s="174" t="s">
        <v>18</v>
      </c>
    </row>
    <row r="91" spans="1:51" ht="60.75" customHeight="1" x14ac:dyDescent="0.25">
      <c r="A91" s="271"/>
      <c r="B91" s="272"/>
      <c r="C91" s="273"/>
      <c r="D91" s="274"/>
      <c r="E91" s="273"/>
      <c r="F91" s="273"/>
      <c r="G91" s="273"/>
      <c r="H91" s="273"/>
      <c r="I91" s="275"/>
      <c r="J91" s="275"/>
      <c r="K91" s="275"/>
      <c r="L91" s="275"/>
      <c r="M91" s="275"/>
      <c r="N91" s="275"/>
      <c r="O91" s="275"/>
      <c r="P91" s="275"/>
      <c r="Q91" s="275"/>
      <c r="R91" s="275"/>
      <c r="S91" s="275"/>
      <c r="T91" s="275"/>
      <c r="U91" s="275"/>
      <c r="V91" s="275"/>
      <c r="W91" s="275"/>
      <c r="X91" s="275"/>
      <c r="Y91" s="275"/>
      <c r="Z91" s="275"/>
      <c r="AA91" s="275"/>
      <c r="AB91" s="275"/>
      <c r="AC91" s="275"/>
      <c r="AD91" s="275"/>
      <c r="AE91" s="275"/>
      <c r="AF91" s="275"/>
      <c r="AG91" s="275"/>
      <c r="AH91" s="275"/>
      <c r="AI91" s="275"/>
      <c r="AJ91" s="275"/>
      <c r="AK91" s="275"/>
      <c r="AL91" s="275"/>
      <c r="AM91" s="275"/>
      <c r="AN91" s="275"/>
      <c r="AO91" s="275"/>
      <c r="AP91" s="275"/>
      <c r="AQ91" s="275"/>
      <c r="AR91" s="275"/>
      <c r="AS91" s="275"/>
      <c r="AT91" s="275"/>
      <c r="AU91" s="275"/>
      <c r="AV91" s="275"/>
      <c r="AW91" s="275"/>
      <c r="AX91" s="275"/>
      <c r="AY91" s="275"/>
    </row>
    <row r="92" spans="1:51" ht="30" customHeight="1" x14ac:dyDescent="0.25"/>
    <row r="93" spans="1:51" s="134" customFormat="1" ht="30.75" x14ac:dyDescent="0.45">
      <c r="A93" s="132"/>
      <c r="B93" s="231"/>
      <c r="C93" s="133"/>
      <c r="D93" s="133"/>
      <c r="E93" s="133"/>
      <c r="F93" s="133"/>
      <c r="G93" s="133"/>
      <c r="H93" s="133"/>
      <c r="I93" s="133"/>
      <c r="J93" s="133"/>
      <c r="K93" s="132"/>
      <c r="L93" s="132"/>
      <c r="M93" s="132"/>
      <c r="N93" s="132"/>
      <c r="O93" s="132"/>
      <c r="P93" s="132"/>
      <c r="Q93" s="132"/>
      <c r="R93" s="269"/>
      <c r="S93" s="132"/>
      <c r="T93" s="132"/>
      <c r="U93" s="132"/>
      <c r="V93" s="132"/>
      <c r="W93" s="132"/>
      <c r="X93" s="132"/>
      <c r="Y93" s="132"/>
      <c r="Z93" s="132"/>
      <c r="AA93" s="132"/>
    </row>
  </sheetData>
  <mergeCells count="33">
    <mergeCell ref="A4:H4"/>
    <mergeCell ref="T4:AA4"/>
    <mergeCell ref="AN4:AY4"/>
    <mergeCell ref="X2:AI2"/>
    <mergeCell ref="AJ2:AM2"/>
    <mergeCell ref="A3:D3"/>
    <mergeCell ref="T3:AA3"/>
    <mergeCell ref="AO3:AY3"/>
    <mergeCell ref="A12:AY12"/>
    <mergeCell ref="B5:D5"/>
    <mergeCell ref="T5:V5"/>
    <mergeCell ref="AO5:AQ5"/>
    <mergeCell ref="A6:I6"/>
    <mergeCell ref="AO6:AY6"/>
    <mergeCell ref="B7:D7"/>
    <mergeCell ref="T7:Y7"/>
    <mergeCell ref="AO7:AY7"/>
    <mergeCell ref="A8:I8"/>
    <mergeCell ref="S8:AA8"/>
    <mergeCell ref="AN8:AY8"/>
    <mergeCell ref="A10:AY10"/>
    <mergeCell ref="A11:AY11"/>
    <mergeCell ref="AW17:AX17"/>
    <mergeCell ref="A15:AY15"/>
    <mergeCell ref="A16:A19"/>
    <mergeCell ref="B16:B19"/>
    <mergeCell ref="C16:C19"/>
    <mergeCell ref="D16:AY16"/>
    <mergeCell ref="D17:W17"/>
    <mergeCell ref="X17:AN17"/>
    <mergeCell ref="AO17:AQ17"/>
    <mergeCell ref="AR17:AS17"/>
    <mergeCell ref="AT17:AV17"/>
  </mergeCells>
  <conditionalFormatting sqref="A1">
    <cfRule type="notContainsBlanks" dxfId="5" priority="1">
      <formula>LEN(TRIM(A1))&gt;0</formula>
    </cfRule>
  </conditionalFormatting>
  <pageMargins left="0.7" right="0.7" top="0.75" bottom="0.75" header="0.3" footer="0.3"/>
  <pageSetup paperSize="8" scale="28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AY93"/>
  <sheetViews>
    <sheetView topLeftCell="E1" zoomScale="40" zoomScaleNormal="40" workbookViewId="0">
      <selection activeCell="AO3" sqref="AO3:AY3"/>
    </sheetView>
  </sheetViews>
  <sheetFormatPr defaultRowHeight="15" x14ac:dyDescent="0.25"/>
  <cols>
    <col min="1" max="1" width="15.5" style="19" customWidth="1"/>
    <col min="2" max="2" width="33.875" style="24" customWidth="1"/>
    <col min="3" max="3" width="12.75" style="21" customWidth="1"/>
    <col min="4" max="4" width="14" style="83" customWidth="1"/>
    <col min="5" max="5" width="15.25" style="21" customWidth="1"/>
    <col min="6" max="6" width="14.25" style="21" customWidth="1"/>
    <col min="7" max="7" width="12.375" style="21" customWidth="1"/>
    <col min="8" max="8" width="11.125" style="21" customWidth="1"/>
    <col min="9" max="9" width="11.75" style="21" customWidth="1"/>
    <col min="10" max="10" width="14.25" style="21" customWidth="1"/>
    <col min="11" max="11" width="13.625" style="21" customWidth="1"/>
    <col min="12" max="12" width="10.5" style="21" customWidth="1"/>
    <col min="13" max="14" width="12.375" style="21" customWidth="1"/>
    <col min="15" max="15" width="10.625" style="21" customWidth="1"/>
    <col min="16" max="16" width="10" style="21" customWidth="1"/>
    <col min="17" max="19" width="15.625" style="21" customWidth="1"/>
    <col min="20" max="21" width="11.625" style="21" customWidth="1"/>
    <col min="22" max="22" width="13" style="21" customWidth="1"/>
    <col min="23" max="23" width="9" style="21" customWidth="1"/>
    <col min="24" max="24" width="11.5" style="19" customWidth="1"/>
    <col min="25" max="25" width="12.25" style="19" customWidth="1"/>
    <col min="26" max="31" width="13.75" style="19" customWidth="1"/>
    <col min="32" max="32" width="10.625" style="19" customWidth="1"/>
    <col min="33" max="33" width="9.625" style="19" customWidth="1"/>
    <col min="34" max="34" width="7.5" style="19" customWidth="1"/>
    <col min="35" max="35" width="9.125" style="19" customWidth="1"/>
    <col min="36" max="36" width="10.25" style="19" customWidth="1"/>
    <col min="37" max="37" width="10.625" style="19" customWidth="1"/>
    <col min="38" max="38" width="10.25" style="19" customWidth="1"/>
    <col min="39" max="40" width="9.375" style="19" customWidth="1"/>
    <col min="41" max="41" width="11.875" style="19" customWidth="1"/>
    <col min="42" max="42" width="11" style="19" customWidth="1"/>
    <col min="43" max="43" width="8.5" style="19" customWidth="1"/>
    <col min="44" max="44" width="11.5" style="19" customWidth="1"/>
    <col min="45" max="45" width="14.5" style="19" customWidth="1"/>
    <col min="46" max="46" width="12.5" style="19" customWidth="1"/>
    <col min="47" max="47" width="11.875" style="19" customWidth="1"/>
    <col min="48" max="48" width="9.625" style="19" customWidth="1"/>
    <col min="49" max="49" width="10" style="19" customWidth="1"/>
    <col min="50" max="50" width="13.625" style="19" customWidth="1"/>
    <col min="51" max="51" width="20.125" style="19" customWidth="1"/>
    <col min="52" max="16384" width="9" style="19"/>
  </cols>
  <sheetData>
    <row r="1" spans="1:51" ht="20.25" x14ac:dyDescent="0.25">
      <c r="A1" s="22"/>
      <c r="B1" s="23"/>
      <c r="C1" s="20"/>
      <c r="D1" s="82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68" t="s">
        <v>526</v>
      </c>
    </row>
    <row r="2" spans="1:51" s="150" customFormat="1" ht="20.25" x14ac:dyDescent="0.3">
      <c r="A2" s="167"/>
      <c r="B2" s="164"/>
      <c r="C2" s="165"/>
      <c r="D2" s="166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65"/>
      <c r="R2" s="165"/>
      <c r="S2" s="165"/>
      <c r="T2" s="165"/>
      <c r="U2" s="165"/>
      <c r="V2" s="165"/>
      <c r="W2" s="165"/>
      <c r="X2" s="443"/>
      <c r="Y2" s="443"/>
      <c r="Z2" s="443"/>
      <c r="AA2" s="443"/>
      <c r="AB2" s="443"/>
      <c r="AC2" s="443"/>
      <c r="AD2" s="443"/>
      <c r="AE2" s="443"/>
      <c r="AF2" s="443"/>
      <c r="AG2" s="443"/>
      <c r="AH2" s="443"/>
      <c r="AI2" s="443"/>
      <c r="AJ2" s="443"/>
      <c r="AK2" s="443"/>
      <c r="AL2" s="443"/>
      <c r="AM2" s="443"/>
      <c r="AN2" s="329"/>
      <c r="AO2" s="167"/>
      <c r="AP2" s="167"/>
      <c r="AQ2" s="167"/>
      <c r="AR2" s="167"/>
      <c r="AS2" s="167"/>
      <c r="AT2" s="167"/>
      <c r="AU2" s="167"/>
      <c r="AV2" s="167"/>
      <c r="AW2" s="167"/>
      <c r="AX2" s="167"/>
      <c r="AY2" s="123" t="s">
        <v>534</v>
      </c>
    </row>
    <row r="3" spans="1:51" s="125" customFormat="1" ht="40.5" customHeight="1" x14ac:dyDescent="0.45">
      <c r="A3" s="436"/>
      <c r="B3" s="436"/>
      <c r="C3" s="436"/>
      <c r="D3" s="436"/>
      <c r="E3" s="278"/>
      <c r="F3" s="278"/>
      <c r="G3" s="278"/>
      <c r="H3" s="278"/>
      <c r="I3" s="278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429"/>
      <c r="U3" s="429"/>
      <c r="V3" s="429"/>
      <c r="W3" s="429"/>
      <c r="X3" s="429"/>
      <c r="Y3" s="429"/>
      <c r="Z3" s="429"/>
      <c r="AA3" s="429"/>
      <c r="AN3" s="278"/>
      <c r="AO3" s="432"/>
      <c r="AP3" s="432"/>
      <c r="AQ3" s="432"/>
      <c r="AR3" s="432"/>
      <c r="AS3" s="432"/>
      <c r="AT3" s="432"/>
      <c r="AU3" s="432"/>
      <c r="AV3" s="432"/>
      <c r="AW3" s="432"/>
      <c r="AX3" s="432"/>
      <c r="AY3" s="432"/>
    </row>
    <row r="4" spans="1:51" s="125" customFormat="1" ht="41.25" customHeight="1" x14ac:dyDescent="0.45">
      <c r="A4" s="436"/>
      <c r="B4" s="436"/>
      <c r="C4" s="436"/>
      <c r="D4" s="436"/>
      <c r="E4" s="436"/>
      <c r="F4" s="436"/>
      <c r="G4" s="436"/>
      <c r="H4" s="436"/>
      <c r="I4" s="278"/>
      <c r="J4" s="124"/>
      <c r="K4" s="124"/>
      <c r="L4" s="124"/>
      <c r="M4" s="124"/>
      <c r="N4" s="124"/>
      <c r="O4" s="124"/>
      <c r="P4" s="124"/>
      <c r="Q4" s="124"/>
      <c r="R4" s="124"/>
      <c r="S4" s="124"/>
      <c r="T4" s="429"/>
      <c r="U4" s="429"/>
      <c r="V4" s="429"/>
      <c r="W4" s="429"/>
      <c r="X4" s="429"/>
      <c r="Y4" s="429"/>
      <c r="Z4" s="429"/>
      <c r="AA4" s="429"/>
      <c r="AN4" s="432"/>
      <c r="AO4" s="432"/>
      <c r="AP4" s="432"/>
      <c r="AQ4" s="432"/>
      <c r="AR4" s="432"/>
      <c r="AS4" s="432"/>
      <c r="AT4" s="432"/>
      <c r="AU4" s="432"/>
      <c r="AV4" s="432"/>
      <c r="AW4" s="432"/>
      <c r="AX4" s="432"/>
      <c r="AY4" s="432"/>
    </row>
    <row r="5" spans="1:51" s="125" customFormat="1" ht="33.75" customHeight="1" x14ac:dyDescent="0.45">
      <c r="A5" s="278"/>
      <c r="B5" s="430"/>
      <c r="C5" s="430"/>
      <c r="D5" s="430"/>
      <c r="E5" s="278"/>
      <c r="F5" s="278"/>
      <c r="G5" s="278"/>
      <c r="H5" s="278"/>
      <c r="I5" s="278"/>
      <c r="J5" s="124"/>
      <c r="K5" s="124"/>
      <c r="L5" s="124"/>
      <c r="M5" s="124"/>
      <c r="N5" s="124"/>
      <c r="O5" s="124"/>
      <c r="P5" s="124"/>
      <c r="Q5" s="124"/>
      <c r="R5" s="124"/>
      <c r="S5" s="124"/>
      <c r="T5" s="431"/>
      <c r="U5" s="431"/>
      <c r="V5" s="431"/>
      <c r="W5" s="126"/>
      <c r="X5" s="126"/>
      <c r="Y5" s="126"/>
      <c r="Z5" s="126"/>
      <c r="AA5" s="126"/>
      <c r="AN5" s="278"/>
      <c r="AO5" s="430"/>
      <c r="AP5" s="430"/>
      <c r="AQ5" s="430"/>
      <c r="AR5" s="290"/>
      <c r="AS5" s="290"/>
      <c r="AT5" s="290"/>
      <c r="AU5" s="290"/>
      <c r="AV5" s="290"/>
      <c r="AW5" s="291"/>
      <c r="AX5" s="291"/>
      <c r="AY5" s="291"/>
    </row>
    <row r="6" spans="1:51" s="125" customFormat="1" ht="29.25" customHeight="1" x14ac:dyDescent="0.45">
      <c r="A6" s="436"/>
      <c r="B6" s="436"/>
      <c r="C6" s="436"/>
      <c r="D6" s="436"/>
      <c r="E6" s="436"/>
      <c r="F6" s="436"/>
      <c r="G6" s="436"/>
      <c r="H6" s="436"/>
      <c r="I6" s="436"/>
      <c r="J6" s="124"/>
      <c r="K6" s="124"/>
      <c r="L6" s="124"/>
      <c r="M6" s="124"/>
      <c r="N6" s="124"/>
      <c r="O6" s="124"/>
      <c r="P6" s="124"/>
      <c r="Q6" s="124"/>
      <c r="R6" s="124"/>
      <c r="S6" s="124"/>
      <c r="T6" s="127"/>
      <c r="U6" s="127"/>
      <c r="V6" s="127"/>
      <c r="W6" s="127"/>
      <c r="X6" s="127"/>
      <c r="Y6" s="127"/>
      <c r="Z6" s="126"/>
      <c r="AA6" s="126"/>
      <c r="AN6" s="278"/>
      <c r="AO6" s="432"/>
      <c r="AP6" s="432"/>
      <c r="AQ6" s="432"/>
      <c r="AR6" s="432"/>
      <c r="AS6" s="432"/>
      <c r="AT6" s="432"/>
      <c r="AU6" s="432"/>
      <c r="AV6" s="432"/>
      <c r="AW6" s="432"/>
      <c r="AX6" s="432"/>
      <c r="AY6" s="432"/>
    </row>
    <row r="7" spans="1:51" s="125" customFormat="1" ht="21.75" customHeight="1" x14ac:dyDescent="0.45">
      <c r="A7" s="278"/>
      <c r="B7" s="433"/>
      <c r="C7" s="433"/>
      <c r="D7" s="433"/>
      <c r="E7" s="278"/>
      <c r="F7" s="278"/>
      <c r="G7" s="278"/>
      <c r="H7" s="278"/>
      <c r="I7" s="278"/>
      <c r="J7" s="124"/>
      <c r="K7" s="124"/>
      <c r="L7" s="124"/>
      <c r="M7" s="124"/>
      <c r="N7" s="124"/>
      <c r="O7" s="124"/>
      <c r="P7" s="124"/>
      <c r="Q7" s="124"/>
      <c r="R7" s="124"/>
      <c r="S7" s="124"/>
      <c r="T7" s="431"/>
      <c r="U7" s="431"/>
      <c r="V7" s="431"/>
      <c r="W7" s="431"/>
      <c r="X7" s="431"/>
      <c r="Y7" s="431"/>
      <c r="Z7" s="126"/>
      <c r="AA7" s="126"/>
      <c r="AN7" s="278"/>
      <c r="AO7" s="433"/>
      <c r="AP7" s="433"/>
      <c r="AQ7" s="433"/>
      <c r="AR7" s="433"/>
      <c r="AS7" s="433"/>
      <c r="AT7" s="433"/>
      <c r="AU7" s="433"/>
      <c r="AV7" s="433"/>
      <c r="AW7" s="433"/>
      <c r="AX7" s="433"/>
      <c r="AY7" s="433"/>
    </row>
    <row r="8" spans="1:51" s="125" customFormat="1" ht="29.25" customHeight="1" x14ac:dyDescent="0.45">
      <c r="A8" s="436"/>
      <c r="B8" s="436"/>
      <c r="C8" s="436"/>
      <c r="D8" s="436"/>
      <c r="E8" s="436"/>
      <c r="F8" s="436"/>
      <c r="G8" s="436"/>
      <c r="H8" s="436"/>
      <c r="I8" s="436"/>
      <c r="J8" s="124"/>
      <c r="K8" s="124"/>
      <c r="L8" s="124"/>
      <c r="M8" s="124"/>
      <c r="N8" s="124"/>
      <c r="O8" s="124"/>
      <c r="P8" s="124"/>
      <c r="Q8" s="124"/>
      <c r="R8" s="124"/>
      <c r="S8" s="429"/>
      <c r="T8" s="429"/>
      <c r="U8" s="429"/>
      <c r="V8" s="429"/>
      <c r="W8" s="429"/>
      <c r="X8" s="429"/>
      <c r="Y8" s="429"/>
      <c r="Z8" s="429"/>
      <c r="AA8" s="429"/>
      <c r="AN8" s="432"/>
      <c r="AO8" s="432"/>
      <c r="AP8" s="432"/>
      <c r="AQ8" s="432"/>
      <c r="AR8" s="432"/>
      <c r="AS8" s="432"/>
      <c r="AT8" s="432"/>
      <c r="AU8" s="432"/>
      <c r="AV8" s="432"/>
      <c r="AW8" s="432"/>
      <c r="AX8" s="432"/>
      <c r="AY8" s="432"/>
    </row>
    <row r="9" spans="1:51" ht="18.75" x14ac:dyDescent="0.3">
      <c r="A9" s="18"/>
      <c r="B9" s="23"/>
      <c r="C9" s="20"/>
      <c r="D9" s="82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98"/>
      <c r="Y9" s="98"/>
      <c r="Z9" s="98"/>
      <c r="AA9" s="98"/>
      <c r="AB9" s="98"/>
      <c r="AC9" s="98"/>
      <c r="AD9" s="98"/>
      <c r="AE9" s="98"/>
      <c r="AF9" s="98"/>
      <c r="AG9" s="98"/>
      <c r="AH9" s="98"/>
      <c r="AI9" s="98"/>
      <c r="AJ9" s="98"/>
      <c r="AK9" s="98"/>
      <c r="AL9" s="98"/>
      <c r="AM9" s="98"/>
      <c r="AN9" s="9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334"/>
    </row>
    <row r="10" spans="1:51" ht="22.5" x14ac:dyDescent="0.25">
      <c r="A10" s="444" t="s">
        <v>194</v>
      </c>
      <c r="B10" s="444"/>
      <c r="C10" s="444"/>
      <c r="D10" s="444"/>
      <c r="E10" s="444"/>
      <c r="F10" s="444"/>
      <c r="G10" s="444"/>
      <c r="H10" s="444"/>
      <c r="I10" s="444"/>
      <c r="J10" s="444"/>
      <c r="K10" s="444"/>
      <c r="L10" s="444"/>
      <c r="M10" s="444"/>
      <c r="N10" s="444"/>
      <c r="O10" s="444"/>
      <c r="P10" s="444"/>
      <c r="Q10" s="444"/>
      <c r="R10" s="444"/>
      <c r="S10" s="444"/>
      <c r="T10" s="444"/>
      <c r="U10" s="444"/>
      <c r="V10" s="444"/>
      <c r="W10" s="444"/>
      <c r="X10" s="444"/>
      <c r="Y10" s="444"/>
      <c r="Z10" s="444"/>
      <c r="AA10" s="444"/>
      <c r="AB10" s="444"/>
      <c r="AC10" s="444"/>
      <c r="AD10" s="444"/>
      <c r="AE10" s="444"/>
      <c r="AF10" s="444"/>
      <c r="AG10" s="444"/>
      <c r="AH10" s="444"/>
      <c r="AI10" s="444"/>
      <c r="AJ10" s="444"/>
      <c r="AK10" s="444"/>
      <c r="AL10" s="444"/>
      <c r="AM10" s="444"/>
      <c r="AN10" s="444"/>
      <c r="AO10" s="444"/>
      <c r="AP10" s="444"/>
      <c r="AQ10" s="444"/>
      <c r="AR10" s="444"/>
      <c r="AS10" s="444"/>
      <c r="AT10" s="444"/>
      <c r="AU10" s="444"/>
      <c r="AV10" s="444"/>
      <c r="AW10" s="444"/>
      <c r="AX10" s="444"/>
      <c r="AY10" s="444"/>
    </row>
    <row r="11" spans="1:51" ht="22.5" x14ac:dyDescent="0.3">
      <c r="A11" s="445" t="s">
        <v>481</v>
      </c>
      <c r="B11" s="445"/>
      <c r="C11" s="445"/>
      <c r="D11" s="445"/>
      <c r="E11" s="445"/>
      <c r="F11" s="445"/>
      <c r="G11" s="445"/>
      <c r="H11" s="445"/>
      <c r="I11" s="445"/>
      <c r="J11" s="445"/>
      <c r="K11" s="445"/>
      <c r="L11" s="445"/>
      <c r="M11" s="445"/>
      <c r="N11" s="445"/>
      <c r="O11" s="445"/>
      <c r="P11" s="445"/>
      <c r="Q11" s="445"/>
      <c r="R11" s="445"/>
      <c r="S11" s="445"/>
      <c r="T11" s="445"/>
      <c r="U11" s="445"/>
      <c r="V11" s="445"/>
      <c r="W11" s="445"/>
      <c r="X11" s="445"/>
      <c r="Y11" s="445"/>
      <c r="Z11" s="445"/>
      <c r="AA11" s="445"/>
      <c r="AB11" s="445"/>
      <c r="AC11" s="445"/>
      <c r="AD11" s="445"/>
      <c r="AE11" s="445"/>
      <c r="AF11" s="445"/>
      <c r="AG11" s="445"/>
      <c r="AH11" s="445"/>
      <c r="AI11" s="445"/>
      <c r="AJ11" s="445"/>
      <c r="AK11" s="445"/>
      <c r="AL11" s="445"/>
      <c r="AM11" s="445"/>
      <c r="AN11" s="445"/>
      <c r="AO11" s="445"/>
      <c r="AP11" s="445"/>
      <c r="AQ11" s="445"/>
      <c r="AR11" s="445"/>
      <c r="AS11" s="445"/>
      <c r="AT11" s="445"/>
      <c r="AU11" s="445"/>
      <c r="AV11" s="445"/>
      <c r="AW11" s="445"/>
      <c r="AX11" s="445"/>
      <c r="AY11" s="445"/>
    </row>
    <row r="12" spans="1:51" ht="22.5" x14ac:dyDescent="0.3">
      <c r="A12" s="446" t="s">
        <v>421</v>
      </c>
      <c r="B12" s="446"/>
      <c r="C12" s="446"/>
      <c r="D12" s="446"/>
      <c r="E12" s="446"/>
      <c r="F12" s="446"/>
      <c r="G12" s="446"/>
      <c r="H12" s="446"/>
      <c r="I12" s="446"/>
      <c r="J12" s="446"/>
      <c r="K12" s="446"/>
      <c r="L12" s="446"/>
      <c r="M12" s="446"/>
      <c r="N12" s="446"/>
      <c r="O12" s="446"/>
      <c r="P12" s="446"/>
      <c r="Q12" s="446"/>
      <c r="R12" s="446"/>
      <c r="S12" s="446"/>
      <c r="T12" s="446"/>
      <c r="U12" s="446"/>
      <c r="V12" s="446"/>
      <c r="W12" s="446"/>
      <c r="X12" s="446"/>
      <c r="Y12" s="446"/>
      <c r="Z12" s="446"/>
      <c r="AA12" s="446"/>
      <c r="AB12" s="446"/>
      <c r="AC12" s="446"/>
      <c r="AD12" s="446"/>
      <c r="AE12" s="446"/>
      <c r="AF12" s="446"/>
      <c r="AG12" s="446"/>
      <c r="AH12" s="446"/>
      <c r="AI12" s="446"/>
      <c r="AJ12" s="446"/>
      <c r="AK12" s="446"/>
      <c r="AL12" s="446"/>
      <c r="AM12" s="446"/>
      <c r="AN12" s="446"/>
      <c r="AO12" s="446"/>
      <c r="AP12" s="446"/>
      <c r="AQ12" s="446"/>
      <c r="AR12" s="446"/>
      <c r="AS12" s="446"/>
      <c r="AT12" s="446"/>
      <c r="AU12" s="446"/>
      <c r="AV12" s="446"/>
      <c r="AW12" s="446"/>
      <c r="AX12" s="446"/>
      <c r="AY12" s="446"/>
    </row>
    <row r="13" spans="1:51" ht="22.5" x14ac:dyDescent="0.3">
      <c r="A13" s="361"/>
      <c r="B13" s="361"/>
      <c r="C13" s="361"/>
      <c r="D13" s="361"/>
      <c r="E13" s="361"/>
      <c r="F13" s="361"/>
      <c r="G13" s="361"/>
      <c r="H13" s="361"/>
      <c r="I13" s="361"/>
      <c r="J13" s="361"/>
      <c r="K13" s="361"/>
      <c r="L13" s="361"/>
      <c r="M13" s="361"/>
      <c r="N13" s="361"/>
      <c r="O13" s="361"/>
      <c r="P13" s="361"/>
      <c r="Q13" s="361"/>
      <c r="R13" s="361"/>
      <c r="S13" s="361"/>
      <c r="T13" s="361"/>
      <c r="U13" s="361"/>
      <c r="V13" s="361"/>
      <c r="W13" s="361"/>
      <c r="X13" s="361"/>
      <c r="Y13" s="361"/>
      <c r="Z13" s="361"/>
      <c r="AA13" s="361"/>
      <c r="AB13" s="361"/>
      <c r="AC13" s="361"/>
      <c r="AD13" s="361"/>
      <c r="AE13" s="361"/>
      <c r="AF13" s="361"/>
      <c r="AG13" s="361"/>
      <c r="AH13" s="361"/>
      <c r="AI13" s="361"/>
      <c r="AJ13" s="361"/>
      <c r="AK13" s="361"/>
      <c r="AL13" s="361"/>
      <c r="AM13" s="361"/>
      <c r="AN13" s="361"/>
      <c r="AO13" s="361"/>
      <c r="AP13" s="361"/>
      <c r="AQ13" s="361"/>
      <c r="AR13" s="361"/>
      <c r="AS13" s="361"/>
      <c r="AT13" s="361"/>
      <c r="AU13" s="361"/>
      <c r="AV13" s="361"/>
      <c r="AW13" s="361"/>
      <c r="AX13" s="361"/>
      <c r="AY13" s="361"/>
    </row>
    <row r="14" spans="1:51" ht="22.5" x14ac:dyDescent="0.3">
      <c r="A14" s="361"/>
      <c r="B14" s="361"/>
      <c r="C14" s="361"/>
      <c r="D14" s="361"/>
      <c r="E14" s="361"/>
      <c r="F14" s="361"/>
      <c r="G14" s="361"/>
      <c r="H14" s="361"/>
      <c r="I14" s="361"/>
      <c r="J14" s="361"/>
      <c r="K14" s="361"/>
      <c r="L14" s="361"/>
      <c r="M14" s="361"/>
      <c r="N14" s="361"/>
      <c r="O14" s="361"/>
      <c r="P14" s="361"/>
      <c r="Q14" s="361"/>
      <c r="R14" s="361"/>
      <c r="S14" s="361"/>
      <c r="T14" s="361"/>
      <c r="U14" s="361"/>
      <c r="V14" s="361"/>
      <c r="W14" s="361"/>
      <c r="X14" s="361"/>
      <c r="Y14" s="361"/>
      <c r="Z14" s="361"/>
      <c r="AA14" s="361"/>
      <c r="AB14" s="361"/>
      <c r="AC14" s="361"/>
      <c r="AD14" s="361"/>
      <c r="AE14" s="361"/>
      <c r="AF14" s="361"/>
      <c r="AG14" s="361"/>
      <c r="AH14" s="361"/>
      <c r="AI14" s="361"/>
      <c r="AJ14" s="361"/>
      <c r="AK14" s="361"/>
      <c r="AL14" s="361"/>
      <c r="AM14" s="361"/>
      <c r="AN14" s="361"/>
      <c r="AO14" s="361"/>
      <c r="AP14" s="361"/>
      <c r="AQ14" s="361"/>
      <c r="AR14" s="361"/>
      <c r="AS14" s="361"/>
      <c r="AT14" s="361"/>
      <c r="AU14" s="361"/>
      <c r="AV14" s="361"/>
      <c r="AW14" s="361"/>
      <c r="AX14" s="361"/>
      <c r="AY14" s="361"/>
    </row>
    <row r="15" spans="1:51" ht="18.75" x14ac:dyDescent="0.3">
      <c r="A15" s="447"/>
      <c r="B15" s="447"/>
      <c r="C15" s="447"/>
      <c r="D15" s="447"/>
      <c r="E15" s="447"/>
      <c r="F15" s="447"/>
      <c r="G15" s="447"/>
      <c r="H15" s="447"/>
      <c r="I15" s="447"/>
      <c r="J15" s="447"/>
      <c r="K15" s="447"/>
      <c r="L15" s="447"/>
      <c r="M15" s="447"/>
      <c r="N15" s="447"/>
      <c r="O15" s="447"/>
      <c r="P15" s="447"/>
      <c r="Q15" s="447"/>
      <c r="R15" s="447"/>
      <c r="S15" s="447"/>
      <c r="T15" s="447"/>
      <c r="U15" s="447"/>
      <c r="V15" s="447"/>
      <c r="W15" s="447"/>
      <c r="X15" s="447"/>
      <c r="Y15" s="447"/>
      <c r="Z15" s="447"/>
      <c r="AA15" s="447"/>
      <c r="AB15" s="447"/>
      <c r="AC15" s="447"/>
      <c r="AD15" s="447"/>
      <c r="AE15" s="447"/>
      <c r="AF15" s="447"/>
      <c r="AG15" s="447"/>
      <c r="AH15" s="447"/>
      <c r="AI15" s="447"/>
      <c r="AJ15" s="447"/>
      <c r="AK15" s="447"/>
      <c r="AL15" s="447"/>
      <c r="AM15" s="447"/>
      <c r="AN15" s="447"/>
      <c r="AO15" s="447"/>
      <c r="AP15" s="447"/>
      <c r="AQ15" s="447"/>
      <c r="AR15" s="447"/>
      <c r="AS15" s="447"/>
      <c r="AT15" s="447"/>
      <c r="AU15" s="447"/>
      <c r="AV15" s="447"/>
      <c r="AW15" s="447"/>
      <c r="AX15" s="447"/>
      <c r="AY15" s="447"/>
    </row>
    <row r="16" spans="1:51" s="162" customFormat="1" ht="32.25" customHeight="1" x14ac:dyDescent="0.35">
      <c r="A16" s="451" t="s">
        <v>1</v>
      </c>
      <c r="B16" s="451" t="s">
        <v>2</v>
      </c>
      <c r="C16" s="451" t="s">
        <v>282</v>
      </c>
      <c r="D16" s="454" t="s">
        <v>281</v>
      </c>
      <c r="E16" s="455"/>
      <c r="F16" s="455"/>
      <c r="G16" s="455"/>
      <c r="H16" s="455"/>
      <c r="I16" s="455"/>
      <c r="J16" s="455"/>
      <c r="K16" s="455"/>
      <c r="L16" s="455"/>
      <c r="M16" s="455"/>
      <c r="N16" s="455"/>
      <c r="O16" s="455"/>
      <c r="P16" s="455"/>
      <c r="Q16" s="455"/>
      <c r="R16" s="455"/>
      <c r="S16" s="455"/>
      <c r="T16" s="455"/>
      <c r="U16" s="455"/>
      <c r="V16" s="455"/>
      <c r="W16" s="455"/>
      <c r="X16" s="455"/>
      <c r="Y16" s="455"/>
      <c r="Z16" s="455"/>
      <c r="AA16" s="455"/>
      <c r="AB16" s="455"/>
      <c r="AC16" s="455"/>
      <c r="AD16" s="455"/>
      <c r="AE16" s="455"/>
      <c r="AF16" s="455"/>
      <c r="AG16" s="455"/>
      <c r="AH16" s="455"/>
      <c r="AI16" s="455"/>
      <c r="AJ16" s="455"/>
      <c r="AK16" s="455"/>
      <c r="AL16" s="455"/>
      <c r="AM16" s="455"/>
      <c r="AN16" s="455"/>
      <c r="AO16" s="455"/>
      <c r="AP16" s="455"/>
      <c r="AQ16" s="455"/>
      <c r="AR16" s="455"/>
      <c r="AS16" s="455"/>
      <c r="AT16" s="455"/>
      <c r="AU16" s="455"/>
      <c r="AV16" s="455"/>
      <c r="AW16" s="455"/>
      <c r="AX16" s="455"/>
      <c r="AY16" s="456"/>
    </row>
    <row r="17" spans="1:51" s="162" customFormat="1" ht="297.75" customHeight="1" x14ac:dyDescent="0.35">
      <c r="A17" s="452"/>
      <c r="B17" s="452"/>
      <c r="C17" s="452"/>
      <c r="D17" s="454" t="s">
        <v>280</v>
      </c>
      <c r="E17" s="455"/>
      <c r="F17" s="455"/>
      <c r="G17" s="455"/>
      <c r="H17" s="455"/>
      <c r="I17" s="455"/>
      <c r="J17" s="455"/>
      <c r="K17" s="455"/>
      <c r="L17" s="455"/>
      <c r="M17" s="455"/>
      <c r="N17" s="455"/>
      <c r="O17" s="455"/>
      <c r="P17" s="455"/>
      <c r="Q17" s="455"/>
      <c r="R17" s="455"/>
      <c r="S17" s="455"/>
      <c r="T17" s="455"/>
      <c r="U17" s="455"/>
      <c r="V17" s="455"/>
      <c r="W17" s="456"/>
      <c r="X17" s="457" t="s">
        <v>279</v>
      </c>
      <c r="Y17" s="459"/>
      <c r="Z17" s="459"/>
      <c r="AA17" s="459"/>
      <c r="AB17" s="459"/>
      <c r="AC17" s="459"/>
      <c r="AD17" s="459"/>
      <c r="AE17" s="459"/>
      <c r="AF17" s="459"/>
      <c r="AG17" s="459"/>
      <c r="AH17" s="459"/>
      <c r="AI17" s="459"/>
      <c r="AJ17" s="459"/>
      <c r="AK17" s="459"/>
      <c r="AL17" s="459"/>
      <c r="AM17" s="459"/>
      <c r="AN17" s="458"/>
      <c r="AO17" s="457" t="s">
        <v>278</v>
      </c>
      <c r="AP17" s="459"/>
      <c r="AQ17" s="458"/>
      <c r="AR17" s="457" t="s">
        <v>277</v>
      </c>
      <c r="AS17" s="458"/>
      <c r="AT17" s="457" t="s">
        <v>276</v>
      </c>
      <c r="AU17" s="459"/>
      <c r="AV17" s="458"/>
      <c r="AW17" s="457" t="s">
        <v>275</v>
      </c>
      <c r="AX17" s="458"/>
      <c r="AY17" s="175" t="s">
        <v>274</v>
      </c>
    </row>
    <row r="18" spans="1:51" s="162" customFormat="1" ht="376.5" customHeight="1" x14ac:dyDescent="0.35">
      <c r="A18" s="452"/>
      <c r="B18" s="452"/>
      <c r="C18" s="452"/>
      <c r="D18" s="176" t="s">
        <v>273</v>
      </c>
      <c r="E18" s="177" t="s">
        <v>272</v>
      </c>
      <c r="F18" s="177" t="s">
        <v>271</v>
      </c>
      <c r="G18" s="177" t="s">
        <v>270</v>
      </c>
      <c r="H18" s="177" t="s">
        <v>269</v>
      </c>
      <c r="I18" s="177" t="s">
        <v>268</v>
      </c>
      <c r="J18" s="177" t="s">
        <v>267</v>
      </c>
      <c r="K18" s="177" t="s">
        <v>266</v>
      </c>
      <c r="L18" s="177" t="s">
        <v>265</v>
      </c>
      <c r="M18" s="177" t="s">
        <v>264</v>
      </c>
      <c r="N18" s="177" t="s">
        <v>263</v>
      </c>
      <c r="O18" s="177" t="s">
        <v>262</v>
      </c>
      <c r="P18" s="177" t="s">
        <v>261</v>
      </c>
      <c r="Q18" s="177" t="s">
        <v>260</v>
      </c>
      <c r="R18" s="177" t="s">
        <v>259</v>
      </c>
      <c r="S18" s="177" t="s">
        <v>258</v>
      </c>
      <c r="T18" s="177" t="s">
        <v>257</v>
      </c>
      <c r="U18" s="177" t="s">
        <v>256</v>
      </c>
      <c r="V18" s="177" t="s">
        <v>255</v>
      </c>
      <c r="W18" s="177" t="s">
        <v>254</v>
      </c>
      <c r="X18" s="178" t="s">
        <v>253</v>
      </c>
      <c r="Y18" s="178" t="s">
        <v>252</v>
      </c>
      <c r="Z18" s="178" t="s">
        <v>251</v>
      </c>
      <c r="AA18" s="178" t="s">
        <v>250</v>
      </c>
      <c r="AB18" s="178" t="s">
        <v>249</v>
      </c>
      <c r="AC18" s="178" t="s">
        <v>248</v>
      </c>
      <c r="AD18" s="178" t="s">
        <v>247</v>
      </c>
      <c r="AE18" s="178" t="s">
        <v>246</v>
      </c>
      <c r="AF18" s="178" t="s">
        <v>245</v>
      </c>
      <c r="AG18" s="178" t="s">
        <v>244</v>
      </c>
      <c r="AH18" s="178" t="s">
        <v>243</v>
      </c>
      <c r="AI18" s="178" t="s">
        <v>242</v>
      </c>
      <c r="AJ18" s="178" t="s">
        <v>241</v>
      </c>
      <c r="AK18" s="178" t="s">
        <v>240</v>
      </c>
      <c r="AL18" s="178" t="s">
        <v>239</v>
      </c>
      <c r="AM18" s="178" t="s">
        <v>238</v>
      </c>
      <c r="AN18" s="177" t="s">
        <v>237</v>
      </c>
      <c r="AO18" s="177" t="s">
        <v>236</v>
      </c>
      <c r="AP18" s="177" t="s">
        <v>235</v>
      </c>
      <c r="AQ18" s="177" t="s">
        <v>234</v>
      </c>
      <c r="AR18" s="177" t="s">
        <v>233</v>
      </c>
      <c r="AS18" s="177" t="s">
        <v>232</v>
      </c>
      <c r="AT18" s="176" t="s">
        <v>231</v>
      </c>
      <c r="AU18" s="176" t="s">
        <v>230</v>
      </c>
      <c r="AV18" s="176" t="s">
        <v>229</v>
      </c>
      <c r="AW18" s="176" t="s">
        <v>228</v>
      </c>
      <c r="AX18" s="176" t="s">
        <v>227</v>
      </c>
      <c r="AY18" s="179" t="s">
        <v>226</v>
      </c>
    </row>
    <row r="19" spans="1:51" s="162" customFormat="1" ht="72.75" customHeight="1" x14ac:dyDescent="0.35">
      <c r="A19" s="453"/>
      <c r="B19" s="453"/>
      <c r="C19" s="453"/>
      <c r="D19" s="180" t="s">
        <v>7</v>
      </c>
      <c r="E19" s="179" t="s">
        <v>7</v>
      </c>
      <c r="F19" s="179" t="s">
        <v>7</v>
      </c>
      <c r="G19" s="179" t="s">
        <v>7</v>
      </c>
      <c r="H19" s="179" t="s">
        <v>7</v>
      </c>
      <c r="I19" s="179" t="s">
        <v>7</v>
      </c>
      <c r="J19" s="179" t="s">
        <v>7</v>
      </c>
      <c r="K19" s="179" t="s">
        <v>7</v>
      </c>
      <c r="L19" s="179" t="s">
        <v>7</v>
      </c>
      <c r="M19" s="179" t="s">
        <v>7</v>
      </c>
      <c r="N19" s="179" t="s">
        <v>7</v>
      </c>
      <c r="O19" s="179" t="s">
        <v>7</v>
      </c>
      <c r="P19" s="179" t="s">
        <v>7</v>
      </c>
      <c r="Q19" s="179" t="s">
        <v>7</v>
      </c>
      <c r="R19" s="179" t="s">
        <v>7</v>
      </c>
      <c r="S19" s="179" t="s">
        <v>7</v>
      </c>
      <c r="T19" s="179" t="s">
        <v>7</v>
      </c>
      <c r="U19" s="179" t="s">
        <v>7</v>
      </c>
      <c r="V19" s="179" t="s">
        <v>7</v>
      </c>
      <c r="W19" s="179" t="s">
        <v>7</v>
      </c>
      <c r="X19" s="179" t="s">
        <v>7</v>
      </c>
      <c r="Y19" s="179" t="s">
        <v>7</v>
      </c>
      <c r="Z19" s="179" t="s">
        <v>7</v>
      </c>
      <c r="AA19" s="179" t="s">
        <v>7</v>
      </c>
      <c r="AB19" s="179" t="s">
        <v>7</v>
      </c>
      <c r="AC19" s="179" t="s">
        <v>7</v>
      </c>
      <c r="AD19" s="179" t="s">
        <v>7</v>
      </c>
      <c r="AE19" s="179" t="s">
        <v>7</v>
      </c>
      <c r="AF19" s="179" t="s">
        <v>7</v>
      </c>
      <c r="AG19" s="179" t="s">
        <v>7</v>
      </c>
      <c r="AH19" s="179" t="s">
        <v>7</v>
      </c>
      <c r="AI19" s="179" t="s">
        <v>7</v>
      </c>
      <c r="AJ19" s="179" t="s">
        <v>7</v>
      </c>
      <c r="AK19" s="179" t="s">
        <v>7</v>
      </c>
      <c r="AL19" s="179" t="s">
        <v>7</v>
      </c>
      <c r="AM19" s="179" t="s">
        <v>7</v>
      </c>
      <c r="AN19" s="179" t="s">
        <v>7</v>
      </c>
      <c r="AO19" s="179" t="s">
        <v>7</v>
      </c>
      <c r="AP19" s="179" t="s">
        <v>7</v>
      </c>
      <c r="AQ19" s="179" t="s">
        <v>7</v>
      </c>
      <c r="AR19" s="179" t="s">
        <v>7</v>
      </c>
      <c r="AS19" s="179" t="s">
        <v>7</v>
      </c>
      <c r="AT19" s="179" t="s">
        <v>7</v>
      </c>
      <c r="AU19" s="179" t="s">
        <v>7</v>
      </c>
      <c r="AV19" s="179" t="s">
        <v>7</v>
      </c>
      <c r="AW19" s="179" t="s">
        <v>7</v>
      </c>
      <c r="AX19" s="179" t="s">
        <v>7</v>
      </c>
      <c r="AY19" s="179" t="s">
        <v>7</v>
      </c>
    </row>
    <row r="20" spans="1:51" s="162" customFormat="1" ht="18" customHeight="1" x14ac:dyDescent="0.35">
      <c r="A20" s="181">
        <v>1</v>
      </c>
      <c r="B20" s="182">
        <v>2</v>
      </c>
      <c r="C20" s="181">
        <v>3</v>
      </c>
      <c r="D20" s="183" t="s">
        <v>120</v>
      </c>
      <c r="E20" s="184" t="s">
        <v>125</v>
      </c>
      <c r="F20" s="184" t="s">
        <v>130</v>
      </c>
      <c r="G20" s="184" t="s">
        <v>133</v>
      </c>
      <c r="H20" s="184" t="s">
        <v>134</v>
      </c>
      <c r="I20" s="184" t="s">
        <v>135</v>
      </c>
      <c r="J20" s="184" t="s">
        <v>225</v>
      </c>
      <c r="K20" s="184" t="s">
        <v>224</v>
      </c>
      <c r="L20" s="184" t="s">
        <v>223</v>
      </c>
      <c r="M20" s="184" t="s">
        <v>222</v>
      </c>
      <c r="N20" s="184" t="s">
        <v>221</v>
      </c>
      <c r="O20" s="184" t="s">
        <v>220</v>
      </c>
      <c r="P20" s="184" t="s">
        <v>219</v>
      </c>
      <c r="Q20" s="184" t="s">
        <v>218</v>
      </c>
      <c r="R20" s="184" t="s">
        <v>217</v>
      </c>
      <c r="S20" s="184" t="s">
        <v>216</v>
      </c>
      <c r="T20" s="184" t="s">
        <v>215</v>
      </c>
      <c r="U20" s="184" t="s">
        <v>214</v>
      </c>
      <c r="V20" s="184" t="s">
        <v>213</v>
      </c>
      <c r="W20" s="184" t="s">
        <v>212</v>
      </c>
      <c r="X20" s="185" t="s">
        <v>136</v>
      </c>
      <c r="Y20" s="185" t="s">
        <v>141</v>
      </c>
      <c r="Z20" s="185" t="s">
        <v>146</v>
      </c>
      <c r="AA20" s="185" t="s">
        <v>149</v>
      </c>
      <c r="AB20" s="185" t="s">
        <v>150</v>
      </c>
      <c r="AC20" s="185" t="s">
        <v>151</v>
      </c>
      <c r="AD20" s="185" t="s">
        <v>211</v>
      </c>
      <c r="AE20" s="185" t="s">
        <v>210</v>
      </c>
      <c r="AF20" s="185" t="s">
        <v>209</v>
      </c>
      <c r="AG20" s="185" t="s">
        <v>208</v>
      </c>
      <c r="AH20" s="185" t="s">
        <v>207</v>
      </c>
      <c r="AI20" s="185" t="s">
        <v>206</v>
      </c>
      <c r="AJ20" s="185" t="s">
        <v>205</v>
      </c>
      <c r="AK20" s="185" t="s">
        <v>204</v>
      </c>
      <c r="AL20" s="185" t="s">
        <v>203</v>
      </c>
      <c r="AM20" s="185" t="s">
        <v>202</v>
      </c>
      <c r="AN20" s="185" t="s">
        <v>201</v>
      </c>
      <c r="AO20" s="185" t="s">
        <v>152</v>
      </c>
      <c r="AP20" s="185" t="s">
        <v>157</v>
      </c>
      <c r="AQ20" s="185" t="s">
        <v>158</v>
      </c>
      <c r="AR20" s="185" t="s">
        <v>159</v>
      </c>
      <c r="AS20" s="185" t="s">
        <v>160</v>
      </c>
      <c r="AT20" s="185" t="s">
        <v>161</v>
      </c>
      <c r="AU20" s="185" t="s">
        <v>162</v>
      </c>
      <c r="AV20" s="185" t="s">
        <v>163</v>
      </c>
      <c r="AW20" s="185" t="s">
        <v>164</v>
      </c>
      <c r="AX20" s="185" t="s">
        <v>165</v>
      </c>
      <c r="AY20" s="185" t="s">
        <v>166</v>
      </c>
    </row>
    <row r="21" spans="1:51" s="325" customFormat="1" ht="101.25" customHeight="1" x14ac:dyDescent="0.25">
      <c r="A21" s="247" t="s">
        <v>16</v>
      </c>
      <c r="B21" s="186" t="s">
        <v>17</v>
      </c>
      <c r="C21" s="187" t="s">
        <v>18</v>
      </c>
      <c r="D21" s="187" t="s">
        <v>18</v>
      </c>
      <c r="E21" s="187" t="s">
        <v>18</v>
      </c>
      <c r="F21" s="187" t="s">
        <v>18</v>
      </c>
      <c r="G21" s="187" t="s">
        <v>18</v>
      </c>
      <c r="H21" s="187" t="s">
        <v>18</v>
      </c>
      <c r="I21" s="187" t="s">
        <v>18</v>
      </c>
      <c r="J21" s="187" t="s">
        <v>18</v>
      </c>
      <c r="K21" s="187" t="s">
        <v>18</v>
      </c>
      <c r="L21" s="187" t="s">
        <v>18</v>
      </c>
      <c r="M21" s="187" t="s">
        <v>18</v>
      </c>
      <c r="N21" s="187" t="s">
        <v>18</v>
      </c>
      <c r="O21" s="187" t="s">
        <v>18</v>
      </c>
      <c r="P21" s="187" t="s">
        <v>18</v>
      </c>
      <c r="Q21" s="187" t="s">
        <v>18</v>
      </c>
      <c r="R21" s="187" t="s">
        <v>18</v>
      </c>
      <c r="S21" s="187" t="s">
        <v>18</v>
      </c>
      <c r="T21" s="187" t="s">
        <v>18</v>
      </c>
      <c r="U21" s="187" t="s">
        <v>18</v>
      </c>
      <c r="V21" s="187" t="s">
        <v>18</v>
      </c>
      <c r="W21" s="187" t="s">
        <v>18</v>
      </c>
      <c r="X21" s="187" t="s">
        <v>18</v>
      </c>
      <c r="Y21" s="187" t="s">
        <v>18</v>
      </c>
      <c r="Z21" s="187" t="s">
        <v>18</v>
      </c>
      <c r="AA21" s="187" t="s">
        <v>18</v>
      </c>
      <c r="AB21" s="187" t="s">
        <v>18</v>
      </c>
      <c r="AC21" s="187" t="s">
        <v>18</v>
      </c>
      <c r="AD21" s="187" t="s">
        <v>18</v>
      </c>
      <c r="AE21" s="187" t="s">
        <v>18</v>
      </c>
      <c r="AF21" s="187" t="s">
        <v>18</v>
      </c>
      <c r="AG21" s="187" t="s">
        <v>18</v>
      </c>
      <c r="AH21" s="187" t="s">
        <v>18</v>
      </c>
      <c r="AI21" s="187" t="s">
        <v>18</v>
      </c>
      <c r="AJ21" s="187" t="s">
        <v>18</v>
      </c>
      <c r="AK21" s="187" t="s">
        <v>18</v>
      </c>
      <c r="AL21" s="187" t="s">
        <v>18</v>
      </c>
      <c r="AM21" s="187" t="s">
        <v>18</v>
      </c>
      <c r="AN21" s="187" t="s">
        <v>18</v>
      </c>
      <c r="AO21" s="187" t="s">
        <v>18</v>
      </c>
      <c r="AP21" s="187" t="s">
        <v>18</v>
      </c>
      <c r="AQ21" s="187" t="s">
        <v>18</v>
      </c>
      <c r="AR21" s="187" t="s">
        <v>18</v>
      </c>
      <c r="AS21" s="187" t="s">
        <v>18</v>
      </c>
      <c r="AT21" s="344">
        <f>AT27</f>
        <v>34.106000000000002</v>
      </c>
      <c r="AU21" s="344" t="s">
        <v>18</v>
      </c>
      <c r="AV21" s="344" t="s">
        <v>18</v>
      </c>
      <c r="AW21" s="344">
        <f>AW27</f>
        <v>4.617</v>
      </c>
      <c r="AX21" s="187" t="s">
        <v>18</v>
      </c>
      <c r="AY21" s="187" t="s">
        <v>18</v>
      </c>
    </row>
    <row r="22" spans="1:51" s="325" customFormat="1" ht="66" customHeight="1" x14ac:dyDescent="0.25">
      <c r="A22" s="247" t="s">
        <v>19</v>
      </c>
      <c r="B22" s="186" t="s">
        <v>20</v>
      </c>
      <c r="C22" s="187" t="s">
        <v>18</v>
      </c>
      <c r="D22" s="187" t="s">
        <v>18</v>
      </c>
      <c r="E22" s="187" t="s">
        <v>18</v>
      </c>
      <c r="F22" s="187" t="s">
        <v>18</v>
      </c>
      <c r="G22" s="187" t="s">
        <v>18</v>
      </c>
      <c r="H22" s="187" t="s">
        <v>18</v>
      </c>
      <c r="I22" s="187" t="s">
        <v>18</v>
      </c>
      <c r="J22" s="187" t="s">
        <v>18</v>
      </c>
      <c r="K22" s="187" t="s">
        <v>18</v>
      </c>
      <c r="L22" s="187" t="s">
        <v>18</v>
      </c>
      <c r="M22" s="187" t="s">
        <v>18</v>
      </c>
      <c r="N22" s="187" t="s">
        <v>18</v>
      </c>
      <c r="O22" s="187" t="s">
        <v>18</v>
      </c>
      <c r="P22" s="187" t="s">
        <v>18</v>
      </c>
      <c r="Q22" s="187" t="s">
        <v>18</v>
      </c>
      <c r="R22" s="187" t="s">
        <v>18</v>
      </c>
      <c r="S22" s="187" t="s">
        <v>18</v>
      </c>
      <c r="T22" s="187" t="s">
        <v>18</v>
      </c>
      <c r="U22" s="187" t="s">
        <v>18</v>
      </c>
      <c r="V22" s="187" t="s">
        <v>18</v>
      </c>
      <c r="W22" s="187" t="s">
        <v>18</v>
      </c>
      <c r="X22" s="187" t="s">
        <v>18</v>
      </c>
      <c r="Y22" s="187" t="s">
        <v>18</v>
      </c>
      <c r="Z22" s="187" t="s">
        <v>18</v>
      </c>
      <c r="AA22" s="187" t="s">
        <v>18</v>
      </c>
      <c r="AB22" s="187" t="s">
        <v>18</v>
      </c>
      <c r="AC22" s="187" t="s">
        <v>18</v>
      </c>
      <c r="AD22" s="187" t="s">
        <v>18</v>
      </c>
      <c r="AE22" s="187" t="s">
        <v>18</v>
      </c>
      <c r="AF22" s="187" t="s">
        <v>18</v>
      </c>
      <c r="AG22" s="187" t="s">
        <v>18</v>
      </c>
      <c r="AH22" s="187" t="s">
        <v>18</v>
      </c>
      <c r="AI22" s="187" t="s">
        <v>18</v>
      </c>
      <c r="AJ22" s="187" t="s">
        <v>18</v>
      </c>
      <c r="AK22" s="187" t="s">
        <v>18</v>
      </c>
      <c r="AL22" s="187" t="s">
        <v>18</v>
      </c>
      <c r="AM22" s="187" t="s">
        <v>18</v>
      </c>
      <c r="AN22" s="187" t="s">
        <v>18</v>
      </c>
      <c r="AO22" s="187" t="s">
        <v>18</v>
      </c>
      <c r="AP22" s="187" t="s">
        <v>18</v>
      </c>
      <c r="AQ22" s="187" t="s">
        <v>18</v>
      </c>
      <c r="AR22" s="187" t="s">
        <v>18</v>
      </c>
      <c r="AS22" s="187" t="s">
        <v>18</v>
      </c>
      <c r="AT22" s="187" t="s">
        <v>18</v>
      </c>
      <c r="AU22" s="187" t="s">
        <v>18</v>
      </c>
      <c r="AV22" s="187" t="s">
        <v>18</v>
      </c>
      <c r="AW22" s="187" t="s">
        <v>18</v>
      </c>
      <c r="AX22" s="187" t="s">
        <v>18</v>
      </c>
      <c r="AY22" s="187" t="s">
        <v>18</v>
      </c>
    </row>
    <row r="23" spans="1:51" s="325" customFormat="1" ht="112.5" x14ac:dyDescent="0.25">
      <c r="A23" s="247" t="s">
        <v>21</v>
      </c>
      <c r="B23" s="186" t="s">
        <v>22</v>
      </c>
      <c r="C23" s="187" t="s">
        <v>18</v>
      </c>
      <c r="D23" s="187" t="s">
        <v>18</v>
      </c>
      <c r="E23" s="187" t="s">
        <v>18</v>
      </c>
      <c r="F23" s="187" t="s">
        <v>18</v>
      </c>
      <c r="G23" s="187" t="s">
        <v>18</v>
      </c>
      <c r="H23" s="187" t="s">
        <v>18</v>
      </c>
      <c r="I23" s="187" t="s">
        <v>18</v>
      </c>
      <c r="J23" s="187" t="s">
        <v>18</v>
      </c>
      <c r="K23" s="187" t="s">
        <v>18</v>
      </c>
      <c r="L23" s="187" t="s">
        <v>18</v>
      </c>
      <c r="M23" s="187" t="s">
        <v>18</v>
      </c>
      <c r="N23" s="187" t="s">
        <v>18</v>
      </c>
      <c r="O23" s="187" t="s">
        <v>18</v>
      </c>
      <c r="P23" s="187" t="s">
        <v>18</v>
      </c>
      <c r="Q23" s="187" t="s">
        <v>18</v>
      </c>
      <c r="R23" s="187" t="s">
        <v>18</v>
      </c>
      <c r="S23" s="187" t="s">
        <v>18</v>
      </c>
      <c r="T23" s="187" t="s">
        <v>18</v>
      </c>
      <c r="U23" s="187" t="s">
        <v>18</v>
      </c>
      <c r="V23" s="187" t="s">
        <v>18</v>
      </c>
      <c r="W23" s="187" t="s">
        <v>18</v>
      </c>
      <c r="X23" s="187" t="s">
        <v>18</v>
      </c>
      <c r="Y23" s="187" t="s">
        <v>18</v>
      </c>
      <c r="Z23" s="187" t="s">
        <v>18</v>
      </c>
      <c r="AA23" s="187" t="s">
        <v>18</v>
      </c>
      <c r="AB23" s="187" t="s">
        <v>18</v>
      </c>
      <c r="AC23" s="187" t="s">
        <v>18</v>
      </c>
      <c r="AD23" s="187" t="s">
        <v>18</v>
      </c>
      <c r="AE23" s="187" t="s">
        <v>18</v>
      </c>
      <c r="AF23" s="187" t="s">
        <v>18</v>
      </c>
      <c r="AG23" s="187" t="s">
        <v>18</v>
      </c>
      <c r="AH23" s="187" t="s">
        <v>18</v>
      </c>
      <c r="AI23" s="187" t="s">
        <v>18</v>
      </c>
      <c r="AJ23" s="187" t="s">
        <v>18</v>
      </c>
      <c r="AK23" s="187" t="s">
        <v>18</v>
      </c>
      <c r="AL23" s="187" t="s">
        <v>18</v>
      </c>
      <c r="AM23" s="187" t="s">
        <v>18</v>
      </c>
      <c r="AN23" s="187" t="s">
        <v>18</v>
      </c>
      <c r="AO23" s="187" t="s">
        <v>18</v>
      </c>
      <c r="AP23" s="187" t="s">
        <v>18</v>
      </c>
      <c r="AQ23" s="187" t="s">
        <v>18</v>
      </c>
      <c r="AR23" s="187" t="s">
        <v>18</v>
      </c>
      <c r="AS23" s="187" t="s">
        <v>18</v>
      </c>
      <c r="AT23" s="187" t="s">
        <v>18</v>
      </c>
      <c r="AU23" s="187" t="s">
        <v>18</v>
      </c>
      <c r="AV23" s="187" t="s">
        <v>18</v>
      </c>
      <c r="AW23" s="187" t="s">
        <v>18</v>
      </c>
      <c r="AX23" s="187" t="s">
        <v>18</v>
      </c>
      <c r="AY23" s="187" t="s">
        <v>18</v>
      </c>
    </row>
    <row r="24" spans="1:51" s="325" customFormat="1" ht="238.5" customHeight="1" x14ac:dyDescent="0.25">
      <c r="A24" s="247" t="s">
        <v>23</v>
      </c>
      <c r="B24" s="186" t="s">
        <v>24</v>
      </c>
      <c r="C24" s="187" t="s">
        <v>18</v>
      </c>
      <c r="D24" s="187" t="s">
        <v>18</v>
      </c>
      <c r="E24" s="187" t="s">
        <v>18</v>
      </c>
      <c r="F24" s="187" t="s">
        <v>18</v>
      </c>
      <c r="G24" s="187" t="s">
        <v>18</v>
      </c>
      <c r="H24" s="187" t="s">
        <v>18</v>
      </c>
      <c r="I24" s="187" t="s">
        <v>18</v>
      </c>
      <c r="J24" s="187" t="s">
        <v>18</v>
      </c>
      <c r="K24" s="187" t="s">
        <v>18</v>
      </c>
      <c r="L24" s="187" t="s">
        <v>18</v>
      </c>
      <c r="M24" s="187" t="s">
        <v>18</v>
      </c>
      <c r="N24" s="187" t="s">
        <v>18</v>
      </c>
      <c r="O24" s="187" t="s">
        <v>18</v>
      </c>
      <c r="P24" s="187" t="s">
        <v>18</v>
      </c>
      <c r="Q24" s="187" t="s">
        <v>18</v>
      </c>
      <c r="R24" s="187" t="s">
        <v>18</v>
      </c>
      <c r="S24" s="187" t="s">
        <v>18</v>
      </c>
      <c r="T24" s="187" t="s">
        <v>18</v>
      </c>
      <c r="U24" s="187" t="s">
        <v>18</v>
      </c>
      <c r="V24" s="187" t="s">
        <v>18</v>
      </c>
      <c r="W24" s="187" t="s">
        <v>18</v>
      </c>
      <c r="X24" s="187" t="s">
        <v>18</v>
      </c>
      <c r="Y24" s="187" t="s">
        <v>18</v>
      </c>
      <c r="Z24" s="187" t="s">
        <v>18</v>
      </c>
      <c r="AA24" s="187" t="s">
        <v>18</v>
      </c>
      <c r="AB24" s="187" t="s">
        <v>18</v>
      </c>
      <c r="AC24" s="187" t="s">
        <v>18</v>
      </c>
      <c r="AD24" s="187" t="s">
        <v>18</v>
      </c>
      <c r="AE24" s="187" t="s">
        <v>18</v>
      </c>
      <c r="AF24" s="187" t="s">
        <v>18</v>
      </c>
      <c r="AG24" s="187" t="s">
        <v>18</v>
      </c>
      <c r="AH24" s="187" t="s">
        <v>18</v>
      </c>
      <c r="AI24" s="187" t="s">
        <v>18</v>
      </c>
      <c r="AJ24" s="187" t="s">
        <v>18</v>
      </c>
      <c r="AK24" s="187" t="s">
        <v>18</v>
      </c>
      <c r="AL24" s="187" t="s">
        <v>18</v>
      </c>
      <c r="AM24" s="187" t="s">
        <v>18</v>
      </c>
      <c r="AN24" s="187" t="s">
        <v>18</v>
      </c>
      <c r="AO24" s="187" t="s">
        <v>18</v>
      </c>
      <c r="AP24" s="187" t="s">
        <v>18</v>
      </c>
      <c r="AQ24" s="187" t="s">
        <v>18</v>
      </c>
      <c r="AR24" s="187" t="s">
        <v>18</v>
      </c>
      <c r="AS24" s="187" t="s">
        <v>18</v>
      </c>
      <c r="AT24" s="187" t="s">
        <v>18</v>
      </c>
      <c r="AU24" s="187" t="s">
        <v>18</v>
      </c>
      <c r="AV24" s="187" t="s">
        <v>18</v>
      </c>
      <c r="AW24" s="187" t="s">
        <v>18</v>
      </c>
      <c r="AX24" s="187" t="s">
        <v>18</v>
      </c>
      <c r="AY24" s="187" t="s">
        <v>18</v>
      </c>
    </row>
    <row r="25" spans="1:51" s="325" customFormat="1" ht="127.5" customHeight="1" x14ac:dyDescent="0.25">
      <c r="A25" s="247" t="s">
        <v>25</v>
      </c>
      <c r="B25" s="186" t="s">
        <v>26</v>
      </c>
      <c r="C25" s="187" t="s">
        <v>18</v>
      </c>
      <c r="D25" s="187" t="s">
        <v>18</v>
      </c>
      <c r="E25" s="187" t="s">
        <v>18</v>
      </c>
      <c r="F25" s="187" t="s">
        <v>18</v>
      </c>
      <c r="G25" s="187" t="s">
        <v>18</v>
      </c>
      <c r="H25" s="187" t="s">
        <v>18</v>
      </c>
      <c r="I25" s="187" t="s">
        <v>18</v>
      </c>
      <c r="J25" s="187" t="s">
        <v>18</v>
      </c>
      <c r="K25" s="187" t="s">
        <v>18</v>
      </c>
      <c r="L25" s="187" t="s">
        <v>18</v>
      </c>
      <c r="M25" s="187" t="s">
        <v>18</v>
      </c>
      <c r="N25" s="187" t="s">
        <v>18</v>
      </c>
      <c r="O25" s="187" t="s">
        <v>18</v>
      </c>
      <c r="P25" s="187" t="s">
        <v>18</v>
      </c>
      <c r="Q25" s="187" t="s">
        <v>18</v>
      </c>
      <c r="R25" s="187" t="s">
        <v>18</v>
      </c>
      <c r="S25" s="187" t="s">
        <v>18</v>
      </c>
      <c r="T25" s="187" t="s">
        <v>18</v>
      </c>
      <c r="U25" s="187" t="s">
        <v>18</v>
      </c>
      <c r="V25" s="187" t="s">
        <v>18</v>
      </c>
      <c r="W25" s="187" t="s">
        <v>18</v>
      </c>
      <c r="X25" s="187" t="s">
        <v>18</v>
      </c>
      <c r="Y25" s="187" t="s">
        <v>18</v>
      </c>
      <c r="Z25" s="187" t="s">
        <v>18</v>
      </c>
      <c r="AA25" s="187" t="s">
        <v>18</v>
      </c>
      <c r="AB25" s="187" t="s">
        <v>18</v>
      </c>
      <c r="AC25" s="187" t="s">
        <v>18</v>
      </c>
      <c r="AD25" s="187" t="s">
        <v>18</v>
      </c>
      <c r="AE25" s="187" t="s">
        <v>18</v>
      </c>
      <c r="AF25" s="187" t="s">
        <v>18</v>
      </c>
      <c r="AG25" s="187" t="s">
        <v>18</v>
      </c>
      <c r="AH25" s="187" t="s">
        <v>18</v>
      </c>
      <c r="AI25" s="187" t="s">
        <v>18</v>
      </c>
      <c r="AJ25" s="187" t="s">
        <v>18</v>
      </c>
      <c r="AK25" s="187" t="s">
        <v>18</v>
      </c>
      <c r="AL25" s="187" t="s">
        <v>18</v>
      </c>
      <c r="AM25" s="187" t="s">
        <v>18</v>
      </c>
      <c r="AN25" s="187" t="s">
        <v>18</v>
      </c>
      <c r="AO25" s="187" t="s">
        <v>18</v>
      </c>
      <c r="AP25" s="187" t="s">
        <v>18</v>
      </c>
      <c r="AQ25" s="187" t="s">
        <v>18</v>
      </c>
      <c r="AR25" s="187" t="s">
        <v>18</v>
      </c>
      <c r="AS25" s="187" t="s">
        <v>18</v>
      </c>
      <c r="AT25" s="187" t="s">
        <v>18</v>
      </c>
      <c r="AU25" s="187" t="s">
        <v>18</v>
      </c>
      <c r="AV25" s="187" t="s">
        <v>18</v>
      </c>
      <c r="AW25" s="187" t="s">
        <v>18</v>
      </c>
      <c r="AX25" s="187" t="s">
        <v>18</v>
      </c>
      <c r="AY25" s="187" t="s">
        <v>18</v>
      </c>
    </row>
    <row r="26" spans="1:51" s="325" customFormat="1" ht="129.75" customHeight="1" x14ac:dyDescent="0.25">
      <c r="A26" s="247" t="s">
        <v>27</v>
      </c>
      <c r="B26" s="186" t="s">
        <v>28</v>
      </c>
      <c r="C26" s="187" t="s">
        <v>18</v>
      </c>
      <c r="D26" s="187" t="s">
        <v>18</v>
      </c>
      <c r="E26" s="187" t="s">
        <v>18</v>
      </c>
      <c r="F26" s="187" t="s">
        <v>18</v>
      </c>
      <c r="G26" s="187" t="s">
        <v>18</v>
      </c>
      <c r="H26" s="187" t="s">
        <v>18</v>
      </c>
      <c r="I26" s="187" t="s">
        <v>18</v>
      </c>
      <c r="J26" s="187" t="s">
        <v>18</v>
      </c>
      <c r="K26" s="187" t="s">
        <v>18</v>
      </c>
      <c r="L26" s="187" t="s">
        <v>18</v>
      </c>
      <c r="M26" s="187" t="s">
        <v>18</v>
      </c>
      <c r="N26" s="187" t="s">
        <v>18</v>
      </c>
      <c r="O26" s="187" t="s">
        <v>18</v>
      </c>
      <c r="P26" s="187" t="s">
        <v>18</v>
      </c>
      <c r="Q26" s="187" t="s">
        <v>18</v>
      </c>
      <c r="R26" s="187" t="s">
        <v>18</v>
      </c>
      <c r="S26" s="187" t="s">
        <v>18</v>
      </c>
      <c r="T26" s="187" t="s">
        <v>18</v>
      </c>
      <c r="U26" s="187" t="s">
        <v>18</v>
      </c>
      <c r="V26" s="187" t="s">
        <v>18</v>
      </c>
      <c r="W26" s="187" t="s">
        <v>18</v>
      </c>
      <c r="X26" s="187" t="s">
        <v>18</v>
      </c>
      <c r="Y26" s="187" t="s">
        <v>18</v>
      </c>
      <c r="Z26" s="187" t="s">
        <v>18</v>
      </c>
      <c r="AA26" s="187" t="s">
        <v>18</v>
      </c>
      <c r="AB26" s="187" t="s">
        <v>18</v>
      </c>
      <c r="AC26" s="187" t="s">
        <v>18</v>
      </c>
      <c r="AD26" s="187" t="s">
        <v>18</v>
      </c>
      <c r="AE26" s="187" t="s">
        <v>18</v>
      </c>
      <c r="AF26" s="187" t="s">
        <v>18</v>
      </c>
      <c r="AG26" s="187" t="s">
        <v>18</v>
      </c>
      <c r="AH26" s="187" t="s">
        <v>18</v>
      </c>
      <c r="AI26" s="187" t="s">
        <v>18</v>
      </c>
      <c r="AJ26" s="187" t="s">
        <v>18</v>
      </c>
      <c r="AK26" s="187" t="s">
        <v>18</v>
      </c>
      <c r="AL26" s="187" t="s">
        <v>18</v>
      </c>
      <c r="AM26" s="187" t="s">
        <v>18</v>
      </c>
      <c r="AN26" s="187" t="s">
        <v>18</v>
      </c>
      <c r="AO26" s="187" t="s">
        <v>18</v>
      </c>
      <c r="AP26" s="187" t="s">
        <v>18</v>
      </c>
      <c r="AQ26" s="187" t="s">
        <v>18</v>
      </c>
      <c r="AR26" s="187" t="s">
        <v>18</v>
      </c>
      <c r="AS26" s="187" t="s">
        <v>18</v>
      </c>
      <c r="AT26" s="187" t="s">
        <v>18</v>
      </c>
      <c r="AU26" s="187" t="s">
        <v>18</v>
      </c>
      <c r="AV26" s="187" t="s">
        <v>18</v>
      </c>
      <c r="AW26" s="187" t="s">
        <v>18</v>
      </c>
      <c r="AX26" s="187" t="s">
        <v>18</v>
      </c>
      <c r="AY26" s="187" t="s">
        <v>18</v>
      </c>
    </row>
    <row r="27" spans="1:51" s="325" customFormat="1" ht="82.5" customHeight="1" x14ac:dyDescent="0.25">
      <c r="A27" s="247" t="s">
        <v>29</v>
      </c>
      <c r="B27" s="186" t="s">
        <v>30</v>
      </c>
      <c r="C27" s="187" t="s">
        <v>18</v>
      </c>
      <c r="D27" s="187" t="s">
        <v>18</v>
      </c>
      <c r="E27" s="187" t="s">
        <v>18</v>
      </c>
      <c r="F27" s="187" t="s">
        <v>18</v>
      </c>
      <c r="G27" s="187" t="s">
        <v>18</v>
      </c>
      <c r="H27" s="187" t="s">
        <v>18</v>
      </c>
      <c r="I27" s="187" t="s">
        <v>18</v>
      </c>
      <c r="J27" s="187" t="s">
        <v>18</v>
      </c>
      <c r="K27" s="187" t="s">
        <v>18</v>
      </c>
      <c r="L27" s="187" t="s">
        <v>18</v>
      </c>
      <c r="M27" s="187" t="s">
        <v>18</v>
      </c>
      <c r="N27" s="187" t="s">
        <v>18</v>
      </c>
      <c r="O27" s="187" t="s">
        <v>18</v>
      </c>
      <c r="P27" s="187" t="s">
        <v>18</v>
      </c>
      <c r="Q27" s="187" t="s">
        <v>18</v>
      </c>
      <c r="R27" s="187" t="s">
        <v>18</v>
      </c>
      <c r="S27" s="187" t="s">
        <v>18</v>
      </c>
      <c r="T27" s="187" t="s">
        <v>18</v>
      </c>
      <c r="U27" s="187" t="s">
        <v>18</v>
      </c>
      <c r="V27" s="187" t="s">
        <v>18</v>
      </c>
      <c r="W27" s="187" t="s">
        <v>18</v>
      </c>
      <c r="X27" s="187" t="s">
        <v>18</v>
      </c>
      <c r="Y27" s="187" t="s">
        <v>18</v>
      </c>
      <c r="Z27" s="187" t="s">
        <v>18</v>
      </c>
      <c r="AA27" s="187" t="s">
        <v>18</v>
      </c>
      <c r="AB27" s="187" t="s">
        <v>18</v>
      </c>
      <c r="AC27" s="187" t="s">
        <v>18</v>
      </c>
      <c r="AD27" s="187" t="s">
        <v>18</v>
      </c>
      <c r="AE27" s="187" t="s">
        <v>18</v>
      </c>
      <c r="AF27" s="187" t="s">
        <v>18</v>
      </c>
      <c r="AG27" s="187" t="s">
        <v>18</v>
      </c>
      <c r="AH27" s="187" t="s">
        <v>18</v>
      </c>
      <c r="AI27" s="187" t="s">
        <v>18</v>
      </c>
      <c r="AJ27" s="187" t="s">
        <v>18</v>
      </c>
      <c r="AK27" s="187" t="s">
        <v>18</v>
      </c>
      <c r="AL27" s="187" t="s">
        <v>18</v>
      </c>
      <c r="AM27" s="187" t="s">
        <v>18</v>
      </c>
      <c r="AN27" s="187" t="s">
        <v>18</v>
      </c>
      <c r="AO27" s="187" t="s">
        <v>18</v>
      </c>
      <c r="AP27" s="187" t="s">
        <v>18</v>
      </c>
      <c r="AQ27" s="187" t="s">
        <v>18</v>
      </c>
      <c r="AR27" s="187" t="s">
        <v>18</v>
      </c>
      <c r="AS27" s="187" t="s">
        <v>18</v>
      </c>
      <c r="AT27" s="344">
        <f>AT69</f>
        <v>34.106000000000002</v>
      </c>
      <c r="AU27" s="344" t="s">
        <v>18</v>
      </c>
      <c r="AV27" s="344" t="s">
        <v>18</v>
      </c>
      <c r="AW27" s="344">
        <f>AW69</f>
        <v>4.617</v>
      </c>
      <c r="AX27" s="187" t="s">
        <v>18</v>
      </c>
      <c r="AY27" s="187" t="s">
        <v>18</v>
      </c>
    </row>
    <row r="28" spans="1:51" s="325" customFormat="1" ht="61.5" customHeight="1" x14ac:dyDescent="0.25">
      <c r="A28" s="247" t="s">
        <v>31</v>
      </c>
      <c r="B28" s="186" t="s">
        <v>110</v>
      </c>
      <c r="C28" s="187" t="s">
        <v>18</v>
      </c>
      <c r="D28" s="187" t="s">
        <v>18</v>
      </c>
      <c r="E28" s="187" t="s">
        <v>18</v>
      </c>
      <c r="F28" s="187" t="s">
        <v>18</v>
      </c>
      <c r="G28" s="187" t="s">
        <v>18</v>
      </c>
      <c r="H28" s="187" t="s">
        <v>18</v>
      </c>
      <c r="I28" s="187" t="s">
        <v>18</v>
      </c>
      <c r="J28" s="187" t="s">
        <v>18</v>
      </c>
      <c r="K28" s="187" t="s">
        <v>18</v>
      </c>
      <c r="L28" s="187" t="s">
        <v>18</v>
      </c>
      <c r="M28" s="187" t="s">
        <v>18</v>
      </c>
      <c r="N28" s="187" t="s">
        <v>18</v>
      </c>
      <c r="O28" s="187" t="s">
        <v>18</v>
      </c>
      <c r="P28" s="187" t="s">
        <v>18</v>
      </c>
      <c r="Q28" s="187" t="s">
        <v>18</v>
      </c>
      <c r="R28" s="187" t="s">
        <v>18</v>
      </c>
      <c r="S28" s="187" t="s">
        <v>18</v>
      </c>
      <c r="T28" s="187" t="s">
        <v>18</v>
      </c>
      <c r="U28" s="187" t="s">
        <v>18</v>
      </c>
      <c r="V28" s="187" t="s">
        <v>18</v>
      </c>
      <c r="W28" s="187" t="s">
        <v>18</v>
      </c>
      <c r="X28" s="187" t="s">
        <v>18</v>
      </c>
      <c r="Y28" s="187" t="s">
        <v>18</v>
      </c>
      <c r="Z28" s="187" t="s">
        <v>18</v>
      </c>
      <c r="AA28" s="187" t="s">
        <v>18</v>
      </c>
      <c r="AB28" s="187" t="s">
        <v>18</v>
      </c>
      <c r="AC28" s="187" t="s">
        <v>18</v>
      </c>
      <c r="AD28" s="187" t="s">
        <v>18</v>
      </c>
      <c r="AE28" s="187" t="s">
        <v>18</v>
      </c>
      <c r="AF28" s="187" t="s">
        <v>18</v>
      </c>
      <c r="AG28" s="187" t="s">
        <v>18</v>
      </c>
      <c r="AH28" s="187" t="s">
        <v>18</v>
      </c>
      <c r="AI28" s="187" t="s">
        <v>18</v>
      </c>
      <c r="AJ28" s="187" t="s">
        <v>18</v>
      </c>
      <c r="AK28" s="187" t="s">
        <v>18</v>
      </c>
      <c r="AL28" s="187" t="s">
        <v>18</v>
      </c>
      <c r="AM28" s="187" t="s">
        <v>18</v>
      </c>
      <c r="AN28" s="187" t="s">
        <v>18</v>
      </c>
      <c r="AO28" s="187" t="s">
        <v>18</v>
      </c>
      <c r="AP28" s="187" t="s">
        <v>18</v>
      </c>
      <c r="AQ28" s="187" t="s">
        <v>18</v>
      </c>
      <c r="AR28" s="187" t="s">
        <v>18</v>
      </c>
      <c r="AS28" s="187" t="s">
        <v>18</v>
      </c>
      <c r="AT28" s="344" t="s">
        <v>18</v>
      </c>
      <c r="AU28" s="344" t="s">
        <v>18</v>
      </c>
      <c r="AV28" s="344" t="s">
        <v>18</v>
      </c>
      <c r="AW28" s="344" t="s">
        <v>18</v>
      </c>
      <c r="AX28" s="187" t="s">
        <v>18</v>
      </c>
      <c r="AY28" s="187" t="s">
        <v>18</v>
      </c>
    </row>
    <row r="29" spans="1:51" s="325" customFormat="1" ht="82.5" hidden="1" customHeight="1" x14ac:dyDescent="0.25">
      <c r="A29" s="247" t="s">
        <v>32</v>
      </c>
      <c r="B29" s="186" t="s">
        <v>33</v>
      </c>
      <c r="C29" s="187" t="s">
        <v>18</v>
      </c>
      <c r="D29" s="187" t="s">
        <v>18</v>
      </c>
      <c r="E29" s="187" t="s">
        <v>18</v>
      </c>
      <c r="F29" s="187" t="s">
        <v>18</v>
      </c>
      <c r="G29" s="187" t="s">
        <v>18</v>
      </c>
      <c r="H29" s="187" t="s">
        <v>18</v>
      </c>
      <c r="I29" s="187" t="s">
        <v>18</v>
      </c>
      <c r="J29" s="187" t="s">
        <v>18</v>
      </c>
      <c r="K29" s="187" t="s">
        <v>18</v>
      </c>
      <c r="L29" s="187" t="s">
        <v>18</v>
      </c>
      <c r="M29" s="187" t="s">
        <v>18</v>
      </c>
      <c r="N29" s="187" t="s">
        <v>18</v>
      </c>
      <c r="O29" s="187" t="s">
        <v>18</v>
      </c>
      <c r="P29" s="187" t="s">
        <v>18</v>
      </c>
      <c r="Q29" s="187" t="s">
        <v>18</v>
      </c>
      <c r="R29" s="187" t="s">
        <v>18</v>
      </c>
      <c r="S29" s="187" t="s">
        <v>18</v>
      </c>
      <c r="T29" s="187" t="s">
        <v>18</v>
      </c>
      <c r="U29" s="187" t="s">
        <v>18</v>
      </c>
      <c r="V29" s="187" t="s">
        <v>18</v>
      </c>
      <c r="W29" s="187" t="s">
        <v>18</v>
      </c>
      <c r="X29" s="187" t="s">
        <v>18</v>
      </c>
      <c r="Y29" s="187" t="s">
        <v>18</v>
      </c>
      <c r="Z29" s="187" t="s">
        <v>18</v>
      </c>
      <c r="AA29" s="187" t="s">
        <v>18</v>
      </c>
      <c r="AB29" s="187" t="s">
        <v>18</v>
      </c>
      <c r="AC29" s="187" t="s">
        <v>18</v>
      </c>
      <c r="AD29" s="187" t="s">
        <v>18</v>
      </c>
      <c r="AE29" s="187" t="s">
        <v>18</v>
      </c>
      <c r="AF29" s="187" t="s">
        <v>18</v>
      </c>
      <c r="AG29" s="187" t="s">
        <v>18</v>
      </c>
      <c r="AH29" s="187" t="s">
        <v>18</v>
      </c>
      <c r="AI29" s="187" t="s">
        <v>18</v>
      </c>
      <c r="AJ29" s="187" t="s">
        <v>18</v>
      </c>
      <c r="AK29" s="187" t="s">
        <v>18</v>
      </c>
      <c r="AL29" s="187" t="s">
        <v>18</v>
      </c>
      <c r="AM29" s="187" t="s">
        <v>18</v>
      </c>
      <c r="AN29" s="187" t="s">
        <v>18</v>
      </c>
      <c r="AO29" s="187" t="s">
        <v>18</v>
      </c>
      <c r="AP29" s="187" t="s">
        <v>18</v>
      </c>
      <c r="AQ29" s="187" t="s">
        <v>18</v>
      </c>
      <c r="AR29" s="187" t="s">
        <v>18</v>
      </c>
      <c r="AS29" s="187" t="s">
        <v>18</v>
      </c>
      <c r="AT29" s="344" t="s">
        <v>18</v>
      </c>
      <c r="AU29" s="344" t="s">
        <v>18</v>
      </c>
      <c r="AV29" s="344" t="s">
        <v>18</v>
      </c>
      <c r="AW29" s="344" t="s">
        <v>18</v>
      </c>
      <c r="AX29" s="187" t="s">
        <v>18</v>
      </c>
      <c r="AY29" s="187" t="s">
        <v>18</v>
      </c>
    </row>
    <row r="30" spans="1:51" s="325" customFormat="1" ht="153.75" hidden="1" customHeight="1" x14ac:dyDescent="0.25">
      <c r="A30" s="247" t="s">
        <v>34</v>
      </c>
      <c r="B30" s="186" t="s">
        <v>35</v>
      </c>
      <c r="C30" s="187" t="s">
        <v>18</v>
      </c>
      <c r="D30" s="187" t="s">
        <v>18</v>
      </c>
      <c r="E30" s="187" t="s">
        <v>18</v>
      </c>
      <c r="F30" s="187" t="s">
        <v>18</v>
      </c>
      <c r="G30" s="187" t="s">
        <v>18</v>
      </c>
      <c r="H30" s="187" t="s">
        <v>18</v>
      </c>
      <c r="I30" s="187" t="s">
        <v>18</v>
      </c>
      <c r="J30" s="187" t="s">
        <v>18</v>
      </c>
      <c r="K30" s="187" t="s">
        <v>18</v>
      </c>
      <c r="L30" s="187" t="s">
        <v>18</v>
      </c>
      <c r="M30" s="187" t="s">
        <v>18</v>
      </c>
      <c r="N30" s="187" t="s">
        <v>18</v>
      </c>
      <c r="O30" s="187" t="s">
        <v>18</v>
      </c>
      <c r="P30" s="187" t="s">
        <v>18</v>
      </c>
      <c r="Q30" s="187" t="s">
        <v>18</v>
      </c>
      <c r="R30" s="187" t="s">
        <v>18</v>
      </c>
      <c r="S30" s="187" t="s">
        <v>18</v>
      </c>
      <c r="T30" s="187" t="s">
        <v>18</v>
      </c>
      <c r="U30" s="187" t="s">
        <v>18</v>
      </c>
      <c r="V30" s="187" t="s">
        <v>18</v>
      </c>
      <c r="W30" s="187" t="s">
        <v>18</v>
      </c>
      <c r="X30" s="187" t="s">
        <v>18</v>
      </c>
      <c r="Y30" s="187" t="s">
        <v>18</v>
      </c>
      <c r="Z30" s="187" t="s">
        <v>18</v>
      </c>
      <c r="AA30" s="187" t="s">
        <v>18</v>
      </c>
      <c r="AB30" s="187" t="s">
        <v>18</v>
      </c>
      <c r="AC30" s="187" t="s">
        <v>18</v>
      </c>
      <c r="AD30" s="187" t="s">
        <v>18</v>
      </c>
      <c r="AE30" s="187" t="s">
        <v>18</v>
      </c>
      <c r="AF30" s="187" t="s">
        <v>18</v>
      </c>
      <c r="AG30" s="187" t="s">
        <v>18</v>
      </c>
      <c r="AH30" s="187" t="s">
        <v>18</v>
      </c>
      <c r="AI30" s="187" t="s">
        <v>18</v>
      </c>
      <c r="AJ30" s="187" t="s">
        <v>18</v>
      </c>
      <c r="AK30" s="187" t="s">
        <v>18</v>
      </c>
      <c r="AL30" s="187" t="s">
        <v>18</v>
      </c>
      <c r="AM30" s="187" t="s">
        <v>18</v>
      </c>
      <c r="AN30" s="187" t="s">
        <v>18</v>
      </c>
      <c r="AO30" s="187" t="s">
        <v>18</v>
      </c>
      <c r="AP30" s="187" t="s">
        <v>18</v>
      </c>
      <c r="AQ30" s="187" t="s">
        <v>18</v>
      </c>
      <c r="AR30" s="187" t="s">
        <v>18</v>
      </c>
      <c r="AS30" s="187" t="s">
        <v>18</v>
      </c>
      <c r="AT30" s="344" t="s">
        <v>18</v>
      </c>
      <c r="AU30" s="344" t="s">
        <v>18</v>
      </c>
      <c r="AV30" s="344" t="s">
        <v>18</v>
      </c>
      <c r="AW30" s="344" t="s">
        <v>18</v>
      </c>
      <c r="AX30" s="187" t="s">
        <v>18</v>
      </c>
      <c r="AY30" s="187" t="s">
        <v>18</v>
      </c>
    </row>
    <row r="31" spans="1:51" s="325" customFormat="1" ht="191.25" hidden="1" customHeight="1" x14ac:dyDescent="0.25">
      <c r="A31" s="247" t="s">
        <v>36</v>
      </c>
      <c r="B31" s="186" t="s">
        <v>37</v>
      </c>
      <c r="C31" s="187" t="s">
        <v>18</v>
      </c>
      <c r="D31" s="187" t="s">
        <v>18</v>
      </c>
      <c r="E31" s="187" t="s">
        <v>18</v>
      </c>
      <c r="F31" s="187" t="s">
        <v>18</v>
      </c>
      <c r="G31" s="187" t="s">
        <v>18</v>
      </c>
      <c r="H31" s="187" t="s">
        <v>18</v>
      </c>
      <c r="I31" s="187" t="s">
        <v>18</v>
      </c>
      <c r="J31" s="187" t="s">
        <v>18</v>
      </c>
      <c r="K31" s="187" t="s">
        <v>18</v>
      </c>
      <c r="L31" s="187" t="s">
        <v>18</v>
      </c>
      <c r="M31" s="187" t="s">
        <v>18</v>
      </c>
      <c r="N31" s="187" t="s">
        <v>18</v>
      </c>
      <c r="O31" s="187" t="s">
        <v>18</v>
      </c>
      <c r="P31" s="187" t="s">
        <v>18</v>
      </c>
      <c r="Q31" s="187" t="s">
        <v>18</v>
      </c>
      <c r="R31" s="187" t="s">
        <v>18</v>
      </c>
      <c r="S31" s="187" t="s">
        <v>18</v>
      </c>
      <c r="T31" s="187" t="s">
        <v>18</v>
      </c>
      <c r="U31" s="187" t="s">
        <v>18</v>
      </c>
      <c r="V31" s="187" t="s">
        <v>18</v>
      </c>
      <c r="W31" s="187" t="s">
        <v>18</v>
      </c>
      <c r="X31" s="187" t="s">
        <v>18</v>
      </c>
      <c r="Y31" s="187" t="s">
        <v>18</v>
      </c>
      <c r="Z31" s="187" t="s">
        <v>18</v>
      </c>
      <c r="AA31" s="187" t="s">
        <v>18</v>
      </c>
      <c r="AB31" s="187" t="s">
        <v>18</v>
      </c>
      <c r="AC31" s="187" t="s">
        <v>18</v>
      </c>
      <c r="AD31" s="187" t="s">
        <v>18</v>
      </c>
      <c r="AE31" s="187" t="s">
        <v>18</v>
      </c>
      <c r="AF31" s="187" t="s">
        <v>18</v>
      </c>
      <c r="AG31" s="187" t="s">
        <v>18</v>
      </c>
      <c r="AH31" s="187" t="s">
        <v>18</v>
      </c>
      <c r="AI31" s="187" t="s">
        <v>18</v>
      </c>
      <c r="AJ31" s="187" t="s">
        <v>18</v>
      </c>
      <c r="AK31" s="187" t="s">
        <v>18</v>
      </c>
      <c r="AL31" s="187" t="s">
        <v>18</v>
      </c>
      <c r="AM31" s="187" t="s">
        <v>18</v>
      </c>
      <c r="AN31" s="187" t="s">
        <v>18</v>
      </c>
      <c r="AO31" s="187" t="s">
        <v>18</v>
      </c>
      <c r="AP31" s="187" t="s">
        <v>18</v>
      </c>
      <c r="AQ31" s="187" t="s">
        <v>18</v>
      </c>
      <c r="AR31" s="187" t="s">
        <v>18</v>
      </c>
      <c r="AS31" s="187" t="s">
        <v>18</v>
      </c>
      <c r="AT31" s="344" t="s">
        <v>18</v>
      </c>
      <c r="AU31" s="344" t="s">
        <v>18</v>
      </c>
      <c r="AV31" s="344" t="s">
        <v>18</v>
      </c>
      <c r="AW31" s="344" t="s">
        <v>18</v>
      </c>
      <c r="AX31" s="187" t="s">
        <v>18</v>
      </c>
      <c r="AY31" s="187" t="s">
        <v>18</v>
      </c>
    </row>
    <row r="32" spans="1:51" s="325" customFormat="1" ht="195" hidden="1" customHeight="1" x14ac:dyDescent="0.25">
      <c r="A32" s="247" t="s">
        <v>36</v>
      </c>
      <c r="B32" s="186" t="s">
        <v>38</v>
      </c>
      <c r="C32" s="187" t="s">
        <v>18</v>
      </c>
      <c r="D32" s="187" t="s">
        <v>18</v>
      </c>
      <c r="E32" s="187" t="s">
        <v>18</v>
      </c>
      <c r="F32" s="187" t="s">
        <v>18</v>
      </c>
      <c r="G32" s="187" t="s">
        <v>18</v>
      </c>
      <c r="H32" s="187" t="s">
        <v>18</v>
      </c>
      <c r="I32" s="187" t="s">
        <v>18</v>
      </c>
      <c r="J32" s="187" t="s">
        <v>18</v>
      </c>
      <c r="K32" s="187" t="s">
        <v>18</v>
      </c>
      <c r="L32" s="187" t="s">
        <v>18</v>
      </c>
      <c r="M32" s="187" t="s">
        <v>18</v>
      </c>
      <c r="N32" s="187" t="s">
        <v>18</v>
      </c>
      <c r="O32" s="187" t="s">
        <v>18</v>
      </c>
      <c r="P32" s="187" t="s">
        <v>18</v>
      </c>
      <c r="Q32" s="187" t="s">
        <v>18</v>
      </c>
      <c r="R32" s="187" t="s">
        <v>18</v>
      </c>
      <c r="S32" s="187" t="s">
        <v>18</v>
      </c>
      <c r="T32" s="187" t="s">
        <v>18</v>
      </c>
      <c r="U32" s="187" t="s">
        <v>18</v>
      </c>
      <c r="V32" s="187" t="s">
        <v>18</v>
      </c>
      <c r="W32" s="187" t="s">
        <v>18</v>
      </c>
      <c r="X32" s="187" t="s">
        <v>18</v>
      </c>
      <c r="Y32" s="187" t="s">
        <v>18</v>
      </c>
      <c r="Z32" s="187" t="s">
        <v>18</v>
      </c>
      <c r="AA32" s="187" t="s">
        <v>18</v>
      </c>
      <c r="AB32" s="187" t="s">
        <v>18</v>
      </c>
      <c r="AC32" s="187" t="s">
        <v>18</v>
      </c>
      <c r="AD32" s="187" t="s">
        <v>18</v>
      </c>
      <c r="AE32" s="187" t="s">
        <v>18</v>
      </c>
      <c r="AF32" s="187" t="s">
        <v>18</v>
      </c>
      <c r="AG32" s="187" t="s">
        <v>18</v>
      </c>
      <c r="AH32" s="187" t="s">
        <v>18</v>
      </c>
      <c r="AI32" s="187" t="s">
        <v>18</v>
      </c>
      <c r="AJ32" s="187" t="s">
        <v>18</v>
      </c>
      <c r="AK32" s="187" t="s">
        <v>18</v>
      </c>
      <c r="AL32" s="187" t="s">
        <v>18</v>
      </c>
      <c r="AM32" s="187" t="s">
        <v>18</v>
      </c>
      <c r="AN32" s="187" t="s">
        <v>18</v>
      </c>
      <c r="AO32" s="187" t="s">
        <v>18</v>
      </c>
      <c r="AP32" s="187" t="s">
        <v>18</v>
      </c>
      <c r="AQ32" s="187" t="s">
        <v>18</v>
      </c>
      <c r="AR32" s="187" t="s">
        <v>18</v>
      </c>
      <c r="AS32" s="187" t="s">
        <v>18</v>
      </c>
      <c r="AT32" s="344" t="s">
        <v>18</v>
      </c>
      <c r="AU32" s="344" t="s">
        <v>18</v>
      </c>
      <c r="AV32" s="344" t="s">
        <v>18</v>
      </c>
      <c r="AW32" s="344" t="s">
        <v>18</v>
      </c>
      <c r="AX32" s="187" t="s">
        <v>18</v>
      </c>
      <c r="AY32" s="187" t="s">
        <v>18</v>
      </c>
    </row>
    <row r="33" spans="1:51" s="331" customFormat="1" ht="243.75" hidden="1" customHeight="1" x14ac:dyDescent="0.25">
      <c r="A33" s="247" t="s">
        <v>36</v>
      </c>
      <c r="B33" s="186" t="s">
        <v>39</v>
      </c>
      <c r="C33" s="187" t="s">
        <v>18</v>
      </c>
      <c r="D33" s="187" t="s">
        <v>18</v>
      </c>
      <c r="E33" s="187" t="s">
        <v>18</v>
      </c>
      <c r="F33" s="187" t="s">
        <v>18</v>
      </c>
      <c r="G33" s="187" t="s">
        <v>18</v>
      </c>
      <c r="H33" s="187" t="s">
        <v>18</v>
      </c>
      <c r="I33" s="187" t="s">
        <v>18</v>
      </c>
      <c r="J33" s="187" t="s">
        <v>18</v>
      </c>
      <c r="K33" s="187" t="s">
        <v>18</v>
      </c>
      <c r="L33" s="187" t="s">
        <v>18</v>
      </c>
      <c r="M33" s="187" t="s">
        <v>18</v>
      </c>
      <c r="N33" s="187" t="s">
        <v>18</v>
      </c>
      <c r="O33" s="187" t="s">
        <v>18</v>
      </c>
      <c r="P33" s="187" t="s">
        <v>18</v>
      </c>
      <c r="Q33" s="187" t="s">
        <v>18</v>
      </c>
      <c r="R33" s="187" t="s">
        <v>18</v>
      </c>
      <c r="S33" s="187" t="s">
        <v>18</v>
      </c>
      <c r="T33" s="187" t="s">
        <v>18</v>
      </c>
      <c r="U33" s="187" t="s">
        <v>18</v>
      </c>
      <c r="V33" s="187" t="s">
        <v>18</v>
      </c>
      <c r="W33" s="187" t="s">
        <v>18</v>
      </c>
      <c r="X33" s="187" t="s">
        <v>18</v>
      </c>
      <c r="Y33" s="187" t="s">
        <v>18</v>
      </c>
      <c r="Z33" s="187" t="s">
        <v>18</v>
      </c>
      <c r="AA33" s="187" t="s">
        <v>18</v>
      </c>
      <c r="AB33" s="187" t="s">
        <v>18</v>
      </c>
      <c r="AC33" s="187" t="s">
        <v>18</v>
      </c>
      <c r="AD33" s="187" t="s">
        <v>18</v>
      </c>
      <c r="AE33" s="187" t="s">
        <v>18</v>
      </c>
      <c r="AF33" s="187" t="s">
        <v>18</v>
      </c>
      <c r="AG33" s="187" t="s">
        <v>18</v>
      </c>
      <c r="AH33" s="187" t="s">
        <v>18</v>
      </c>
      <c r="AI33" s="187" t="s">
        <v>18</v>
      </c>
      <c r="AJ33" s="187" t="s">
        <v>18</v>
      </c>
      <c r="AK33" s="187" t="s">
        <v>18</v>
      </c>
      <c r="AL33" s="187" t="s">
        <v>18</v>
      </c>
      <c r="AM33" s="187" t="s">
        <v>18</v>
      </c>
      <c r="AN33" s="187" t="s">
        <v>18</v>
      </c>
      <c r="AO33" s="187" t="s">
        <v>18</v>
      </c>
      <c r="AP33" s="187" t="s">
        <v>18</v>
      </c>
      <c r="AQ33" s="187" t="s">
        <v>18</v>
      </c>
      <c r="AR33" s="187" t="s">
        <v>18</v>
      </c>
      <c r="AS33" s="187" t="s">
        <v>18</v>
      </c>
      <c r="AT33" s="344" t="s">
        <v>18</v>
      </c>
      <c r="AU33" s="344" t="s">
        <v>18</v>
      </c>
      <c r="AV33" s="344" t="s">
        <v>18</v>
      </c>
      <c r="AW33" s="344" t="s">
        <v>18</v>
      </c>
      <c r="AX33" s="187" t="s">
        <v>18</v>
      </c>
      <c r="AY33" s="187" t="s">
        <v>18</v>
      </c>
    </row>
    <row r="34" spans="1:51" s="331" customFormat="1" ht="221.25" hidden="1" customHeight="1" x14ac:dyDescent="0.25">
      <c r="A34" s="247" t="s">
        <v>40</v>
      </c>
      <c r="B34" s="186" t="s">
        <v>41</v>
      </c>
      <c r="C34" s="187" t="s">
        <v>18</v>
      </c>
      <c r="D34" s="187" t="s">
        <v>18</v>
      </c>
      <c r="E34" s="187" t="s">
        <v>18</v>
      </c>
      <c r="F34" s="187" t="s">
        <v>18</v>
      </c>
      <c r="G34" s="187" t="s">
        <v>18</v>
      </c>
      <c r="H34" s="187" t="s">
        <v>18</v>
      </c>
      <c r="I34" s="187" t="s">
        <v>18</v>
      </c>
      <c r="J34" s="187" t="s">
        <v>18</v>
      </c>
      <c r="K34" s="187" t="s">
        <v>18</v>
      </c>
      <c r="L34" s="187" t="s">
        <v>18</v>
      </c>
      <c r="M34" s="187" t="s">
        <v>18</v>
      </c>
      <c r="N34" s="187" t="s">
        <v>18</v>
      </c>
      <c r="O34" s="187" t="s">
        <v>18</v>
      </c>
      <c r="P34" s="187" t="s">
        <v>18</v>
      </c>
      <c r="Q34" s="187" t="s">
        <v>18</v>
      </c>
      <c r="R34" s="187" t="s">
        <v>18</v>
      </c>
      <c r="S34" s="187" t="s">
        <v>18</v>
      </c>
      <c r="T34" s="187" t="s">
        <v>18</v>
      </c>
      <c r="U34" s="187" t="s">
        <v>18</v>
      </c>
      <c r="V34" s="187" t="s">
        <v>18</v>
      </c>
      <c r="W34" s="187" t="s">
        <v>18</v>
      </c>
      <c r="X34" s="187" t="s">
        <v>18</v>
      </c>
      <c r="Y34" s="187" t="s">
        <v>18</v>
      </c>
      <c r="Z34" s="187" t="s">
        <v>18</v>
      </c>
      <c r="AA34" s="187" t="s">
        <v>18</v>
      </c>
      <c r="AB34" s="187" t="s">
        <v>18</v>
      </c>
      <c r="AC34" s="187" t="s">
        <v>18</v>
      </c>
      <c r="AD34" s="187" t="s">
        <v>18</v>
      </c>
      <c r="AE34" s="187" t="s">
        <v>18</v>
      </c>
      <c r="AF34" s="187" t="s">
        <v>18</v>
      </c>
      <c r="AG34" s="187" t="s">
        <v>18</v>
      </c>
      <c r="AH34" s="187" t="s">
        <v>18</v>
      </c>
      <c r="AI34" s="187" t="s">
        <v>18</v>
      </c>
      <c r="AJ34" s="187" t="s">
        <v>18</v>
      </c>
      <c r="AK34" s="187" t="s">
        <v>18</v>
      </c>
      <c r="AL34" s="187" t="s">
        <v>18</v>
      </c>
      <c r="AM34" s="187" t="s">
        <v>18</v>
      </c>
      <c r="AN34" s="187" t="s">
        <v>18</v>
      </c>
      <c r="AO34" s="187" t="s">
        <v>18</v>
      </c>
      <c r="AP34" s="187" t="s">
        <v>18</v>
      </c>
      <c r="AQ34" s="187" t="s">
        <v>18</v>
      </c>
      <c r="AR34" s="187" t="s">
        <v>18</v>
      </c>
      <c r="AS34" s="187" t="s">
        <v>18</v>
      </c>
      <c r="AT34" s="344" t="s">
        <v>18</v>
      </c>
      <c r="AU34" s="344" t="s">
        <v>18</v>
      </c>
      <c r="AV34" s="344" t="s">
        <v>18</v>
      </c>
      <c r="AW34" s="344" t="s">
        <v>18</v>
      </c>
      <c r="AX34" s="187" t="s">
        <v>18</v>
      </c>
      <c r="AY34" s="187" t="s">
        <v>18</v>
      </c>
    </row>
    <row r="35" spans="1:51" s="331" customFormat="1" ht="210" hidden="1" customHeight="1" x14ac:dyDescent="0.25">
      <c r="A35" s="247" t="s">
        <v>40</v>
      </c>
      <c r="B35" s="186" t="s">
        <v>42</v>
      </c>
      <c r="C35" s="187" t="s">
        <v>18</v>
      </c>
      <c r="D35" s="187" t="s">
        <v>18</v>
      </c>
      <c r="E35" s="187" t="s">
        <v>18</v>
      </c>
      <c r="F35" s="187" t="s">
        <v>18</v>
      </c>
      <c r="G35" s="187" t="s">
        <v>18</v>
      </c>
      <c r="H35" s="187" t="s">
        <v>18</v>
      </c>
      <c r="I35" s="187" t="s">
        <v>18</v>
      </c>
      <c r="J35" s="187" t="s">
        <v>18</v>
      </c>
      <c r="K35" s="187" t="s">
        <v>18</v>
      </c>
      <c r="L35" s="187" t="s">
        <v>18</v>
      </c>
      <c r="M35" s="187" t="s">
        <v>18</v>
      </c>
      <c r="N35" s="187" t="s">
        <v>18</v>
      </c>
      <c r="O35" s="187" t="s">
        <v>18</v>
      </c>
      <c r="P35" s="187" t="s">
        <v>18</v>
      </c>
      <c r="Q35" s="187" t="s">
        <v>18</v>
      </c>
      <c r="R35" s="187" t="s">
        <v>18</v>
      </c>
      <c r="S35" s="187" t="s">
        <v>18</v>
      </c>
      <c r="T35" s="187" t="s">
        <v>18</v>
      </c>
      <c r="U35" s="187" t="s">
        <v>18</v>
      </c>
      <c r="V35" s="187" t="s">
        <v>18</v>
      </c>
      <c r="W35" s="187" t="s">
        <v>18</v>
      </c>
      <c r="X35" s="187" t="s">
        <v>18</v>
      </c>
      <c r="Y35" s="187" t="s">
        <v>18</v>
      </c>
      <c r="Z35" s="187" t="s">
        <v>18</v>
      </c>
      <c r="AA35" s="187" t="s">
        <v>18</v>
      </c>
      <c r="AB35" s="187" t="s">
        <v>18</v>
      </c>
      <c r="AC35" s="187" t="s">
        <v>18</v>
      </c>
      <c r="AD35" s="187" t="s">
        <v>18</v>
      </c>
      <c r="AE35" s="187" t="s">
        <v>18</v>
      </c>
      <c r="AF35" s="187" t="s">
        <v>18</v>
      </c>
      <c r="AG35" s="187" t="s">
        <v>18</v>
      </c>
      <c r="AH35" s="187" t="s">
        <v>18</v>
      </c>
      <c r="AI35" s="187" t="s">
        <v>18</v>
      </c>
      <c r="AJ35" s="187" t="s">
        <v>18</v>
      </c>
      <c r="AK35" s="187" t="s">
        <v>18</v>
      </c>
      <c r="AL35" s="187" t="s">
        <v>18</v>
      </c>
      <c r="AM35" s="187" t="s">
        <v>18</v>
      </c>
      <c r="AN35" s="187" t="s">
        <v>18</v>
      </c>
      <c r="AO35" s="187" t="s">
        <v>18</v>
      </c>
      <c r="AP35" s="187" t="s">
        <v>18</v>
      </c>
      <c r="AQ35" s="187" t="s">
        <v>18</v>
      </c>
      <c r="AR35" s="187" t="s">
        <v>18</v>
      </c>
      <c r="AS35" s="187" t="s">
        <v>18</v>
      </c>
      <c r="AT35" s="344" t="s">
        <v>18</v>
      </c>
      <c r="AU35" s="344" t="s">
        <v>18</v>
      </c>
      <c r="AV35" s="344" t="s">
        <v>18</v>
      </c>
      <c r="AW35" s="344" t="s">
        <v>18</v>
      </c>
      <c r="AX35" s="187" t="s">
        <v>18</v>
      </c>
      <c r="AY35" s="187" t="s">
        <v>18</v>
      </c>
    </row>
    <row r="36" spans="1:51" s="331" customFormat="1" ht="238.5" hidden="1" customHeight="1" x14ac:dyDescent="0.25">
      <c r="A36" s="247" t="s">
        <v>40</v>
      </c>
      <c r="B36" s="186" t="s">
        <v>43</v>
      </c>
      <c r="C36" s="187" t="s">
        <v>18</v>
      </c>
      <c r="D36" s="187" t="s">
        <v>18</v>
      </c>
      <c r="E36" s="187" t="s">
        <v>18</v>
      </c>
      <c r="F36" s="187" t="s">
        <v>18</v>
      </c>
      <c r="G36" s="187" t="s">
        <v>18</v>
      </c>
      <c r="H36" s="187" t="s">
        <v>18</v>
      </c>
      <c r="I36" s="187" t="s">
        <v>18</v>
      </c>
      <c r="J36" s="187" t="s">
        <v>18</v>
      </c>
      <c r="K36" s="187" t="s">
        <v>18</v>
      </c>
      <c r="L36" s="187" t="s">
        <v>18</v>
      </c>
      <c r="M36" s="187" t="s">
        <v>18</v>
      </c>
      <c r="N36" s="187" t="s">
        <v>18</v>
      </c>
      <c r="O36" s="187" t="s">
        <v>18</v>
      </c>
      <c r="P36" s="187" t="s">
        <v>18</v>
      </c>
      <c r="Q36" s="187" t="s">
        <v>18</v>
      </c>
      <c r="R36" s="187" t="s">
        <v>18</v>
      </c>
      <c r="S36" s="187" t="s">
        <v>18</v>
      </c>
      <c r="T36" s="187" t="s">
        <v>18</v>
      </c>
      <c r="U36" s="187" t="s">
        <v>18</v>
      </c>
      <c r="V36" s="187" t="s">
        <v>18</v>
      </c>
      <c r="W36" s="187" t="s">
        <v>18</v>
      </c>
      <c r="X36" s="187" t="s">
        <v>18</v>
      </c>
      <c r="Y36" s="187" t="s">
        <v>18</v>
      </c>
      <c r="Z36" s="187" t="s">
        <v>18</v>
      </c>
      <c r="AA36" s="187" t="s">
        <v>18</v>
      </c>
      <c r="AB36" s="187" t="s">
        <v>18</v>
      </c>
      <c r="AC36" s="187" t="s">
        <v>18</v>
      </c>
      <c r="AD36" s="187" t="s">
        <v>18</v>
      </c>
      <c r="AE36" s="187" t="s">
        <v>18</v>
      </c>
      <c r="AF36" s="187" t="s">
        <v>18</v>
      </c>
      <c r="AG36" s="187" t="s">
        <v>18</v>
      </c>
      <c r="AH36" s="187" t="s">
        <v>18</v>
      </c>
      <c r="AI36" s="187" t="s">
        <v>18</v>
      </c>
      <c r="AJ36" s="187" t="s">
        <v>18</v>
      </c>
      <c r="AK36" s="187" t="s">
        <v>18</v>
      </c>
      <c r="AL36" s="187" t="s">
        <v>18</v>
      </c>
      <c r="AM36" s="187" t="s">
        <v>18</v>
      </c>
      <c r="AN36" s="187" t="s">
        <v>18</v>
      </c>
      <c r="AO36" s="187" t="s">
        <v>18</v>
      </c>
      <c r="AP36" s="187" t="s">
        <v>18</v>
      </c>
      <c r="AQ36" s="187" t="s">
        <v>18</v>
      </c>
      <c r="AR36" s="187" t="s">
        <v>18</v>
      </c>
      <c r="AS36" s="187" t="s">
        <v>18</v>
      </c>
      <c r="AT36" s="344" t="s">
        <v>18</v>
      </c>
      <c r="AU36" s="344" t="s">
        <v>18</v>
      </c>
      <c r="AV36" s="344" t="s">
        <v>18</v>
      </c>
      <c r="AW36" s="344" t="s">
        <v>18</v>
      </c>
      <c r="AX36" s="187" t="s">
        <v>18</v>
      </c>
      <c r="AY36" s="187" t="s">
        <v>18</v>
      </c>
    </row>
    <row r="37" spans="1:51" s="331" customFormat="1" ht="174.75" hidden="1" customHeight="1" x14ac:dyDescent="0.25">
      <c r="A37" s="247" t="s">
        <v>44</v>
      </c>
      <c r="B37" s="186" t="s">
        <v>45</v>
      </c>
      <c r="C37" s="187" t="s">
        <v>18</v>
      </c>
      <c r="D37" s="187" t="s">
        <v>18</v>
      </c>
      <c r="E37" s="187" t="s">
        <v>18</v>
      </c>
      <c r="F37" s="187" t="s">
        <v>18</v>
      </c>
      <c r="G37" s="187" t="s">
        <v>18</v>
      </c>
      <c r="H37" s="187" t="s">
        <v>18</v>
      </c>
      <c r="I37" s="187" t="s">
        <v>18</v>
      </c>
      <c r="J37" s="187" t="s">
        <v>18</v>
      </c>
      <c r="K37" s="187" t="s">
        <v>18</v>
      </c>
      <c r="L37" s="187" t="s">
        <v>18</v>
      </c>
      <c r="M37" s="187" t="s">
        <v>18</v>
      </c>
      <c r="N37" s="187" t="s">
        <v>18</v>
      </c>
      <c r="O37" s="187" t="s">
        <v>18</v>
      </c>
      <c r="P37" s="187" t="s">
        <v>18</v>
      </c>
      <c r="Q37" s="187" t="s">
        <v>18</v>
      </c>
      <c r="R37" s="187" t="s">
        <v>18</v>
      </c>
      <c r="S37" s="187" t="s">
        <v>18</v>
      </c>
      <c r="T37" s="187" t="s">
        <v>18</v>
      </c>
      <c r="U37" s="187" t="s">
        <v>18</v>
      </c>
      <c r="V37" s="187" t="s">
        <v>18</v>
      </c>
      <c r="W37" s="187" t="s">
        <v>18</v>
      </c>
      <c r="X37" s="187" t="s">
        <v>18</v>
      </c>
      <c r="Y37" s="187" t="s">
        <v>18</v>
      </c>
      <c r="Z37" s="187" t="s">
        <v>18</v>
      </c>
      <c r="AA37" s="187" t="s">
        <v>18</v>
      </c>
      <c r="AB37" s="187" t="s">
        <v>18</v>
      </c>
      <c r="AC37" s="187" t="s">
        <v>18</v>
      </c>
      <c r="AD37" s="187" t="s">
        <v>18</v>
      </c>
      <c r="AE37" s="187" t="s">
        <v>18</v>
      </c>
      <c r="AF37" s="187" t="s">
        <v>18</v>
      </c>
      <c r="AG37" s="187" t="s">
        <v>18</v>
      </c>
      <c r="AH37" s="187" t="s">
        <v>18</v>
      </c>
      <c r="AI37" s="187" t="s">
        <v>18</v>
      </c>
      <c r="AJ37" s="187" t="s">
        <v>18</v>
      </c>
      <c r="AK37" s="187" t="s">
        <v>18</v>
      </c>
      <c r="AL37" s="187" t="s">
        <v>18</v>
      </c>
      <c r="AM37" s="187" t="s">
        <v>18</v>
      </c>
      <c r="AN37" s="187" t="s">
        <v>18</v>
      </c>
      <c r="AO37" s="187" t="s">
        <v>18</v>
      </c>
      <c r="AP37" s="187" t="s">
        <v>18</v>
      </c>
      <c r="AQ37" s="187" t="s">
        <v>18</v>
      </c>
      <c r="AR37" s="187" t="s">
        <v>18</v>
      </c>
      <c r="AS37" s="187" t="s">
        <v>18</v>
      </c>
      <c r="AT37" s="344" t="s">
        <v>18</v>
      </c>
      <c r="AU37" s="344" t="s">
        <v>18</v>
      </c>
      <c r="AV37" s="344" t="s">
        <v>18</v>
      </c>
      <c r="AW37" s="344" t="s">
        <v>18</v>
      </c>
      <c r="AX37" s="187" t="s">
        <v>18</v>
      </c>
      <c r="AY37" s="187" t="s">
        <v>18</v>
      </c>
    </row>
    <row r="38" spans="1:51" s="331" customFormat="1" ht="139.5" hidden="1" x14ac:dyDescent="0.25">
      <c r="A38" s="248" t="s">
        <v>46</v>
      </c>
      <c r="B38" s="188" t="s">
        <v>47</v>
      </c>
      <c r="C38" s="187" t="s">
        <v>18</v>
      </c>
      <c r="D38" s="187" t="s">
        <v>18</v>
      </c>
      <c r="E38" s="187" t="s">
        <v>18</v>
      </c>
      <c r="F38" s="187" t="s">
        <v>18</v>
      </c>
      <c r="G38" s="187" t="s">
        <v>18</v>
      </c>
      <c r="H38" s="187" t="s">
        <v>18</v>
      </c>
      <c r="I38" s="187" t="s">
        <v>18</v>
      </c>
      <c r="J38" s="187" t="s">
        <v>18</v>
      </c>
      <c r="K38" s="187" t="s">
        <v>18</v>
      </c>
      <c r="L38" s="187" t="s">
        <v>18</v>
      </c>
      <c r="M38" s="187" t="s">
        <v>18</v>
      </c>
      <c r="N38" s="187" t="s">
        <v>18</v>
      </c>
      <c r="O38" s="187" t="s">
        <v>18</v>
      </c>
      <c r="P38" s="187" t="s">
        <v>18</v>
      </c>
      <c r="Q38" s="187" t="s">
        <v>18</v>
      </c>
      <c r="R38" s="187" t="s">
        <v>18</v>
      </c>
      <c r="S38" s="187" t="s">
        <v>18</v>
      </c>
      <c r="T38" s="187" t="s">
        <v>18</v>
      </c>
      <c r="U38" s="187" t="s">
        <v>18</v>
      </c>
      <c r="V38" s="187" t="s">
        <v>18</v>
      </c>
      <c r="W38" s="187" t="s">
        <v>18</v>
      </c>
      <c r="X38" s="187" t="s">
        <v>18</v>
      </c>
      <c r="Y38" s="187" t="s">
        <v>18</v>
      </c>
      <c r="Z38" s="187" t="s">
        <v>18</v>
      </c>
      <c r="AA38" s="187" t="s">
        <v>18</v>
      </c>
      <c r="AB38" s="187" t="s">
        <v>18</v>
      </c>
      <c r="AC38" s="187" t="s">
        <v>18</v>
      </c>
      <c r="AD38" s="187" t="s">
        <v>18</v>
      </c>
      <c r="AE38" s="187" t="s">
        <v>18</v>
      </c>
      <c r="AF38" s="187" t="s">
        <v>18</v>
      </c>
      <c r="AG38" s="187" t="s">
        <v>18</v>
      </c>
      <c r="AH38" s="187" t="s">
        <v>18</v>
      </c>
      <c r="AI38" s="187" t="s">
        <v>18</v>
      </c>
      <c r="AJ38" s="187" t="s">
        <v>18</v>
      </c>
      <c r="AK38" s="187" t="s">
        <v>18</v>
      </c>
      <c r="AL38" s="187" t="s">
        <v>18</v>
      </c>
      <c r="AM38" s="187" t="s">
        <v>18</v>
      </c>
      <c r="AN38" s="187" t="s">
        <v>18</v>
      </c>
      <c r="AO38" s="187" t="s">
        <v>18</v>
      </c>
      <c r="AP38" s="187" t="s">
        <v>18</v>
      </c>
      <c r="AQ38" s="187" t="s">
        <v>18</v>
      </c>
      <c r="AR38" s="187" t="s">
        <v>18</v>
      </c>
      <c r="AS38" s="187" t="s">
        <v>18</v>
      </c>
      <c r="AT38" s="344" t="s">
        <v>18</v>
      </c>
      <c r="AU38" s="344" t="s">
        <v>18</v>
      </c>
      <c r="AV38" s="344" t="s">
        <v>18</v>
      </c>
      <c r="AW38" s="344" t="s">
        <v>18</v>
      </c>
      <c r="AX38" s="187" t="s">
        <v>18</v>
      </c>
      <c r="AY38" s="187" t="s">
        <v>18</v>
      </c>
    </row>
    <row r="39" spans="1:51" s="331" customFormat="1" ht="209.25" hidden="1" x14ac:dyDescent="0.25">
      <c r="A39" s="248" t="s">
        <v>48</v>
      </c>
      <c r="B39" s="188" t="s">
        <v>49</v>
      </c>
      <c r="C39" s="187" t="s">
        <v>18</v>
      </c>
      <c r="D39" s="187" t="s">
        <v>18</v>
      </c>
      <c r="E39" s="187" t="s">
        <v>18</v>
      </c>
      <c r="F39" s="187" t="s">
        <v>18</v>
      </c>
      <c r="G39" s="187" t="s">
        <v>18</v>
      </c>
      <c r="H39" s="187" t="s">
        <v>18</v>
      </c>
      <c r="I39" s="187" t="s">
        <v>18</v>
      </c>
      <c r="J39" s="187" t="s">
        <v>18</v>
      </c>
      <c r="K39" s="187" t="s">
        <v>18</v>
      </c>
      <c r="L39" s="187" t="s">
        <v>18</v>
      </c>
      <c r="M39" s="187" t="s">
        <v>18</v>
      </c>
      <c r="N39" s="187" t="s">
        <v>18</v>
      </c>
      <c r="O39" s="187" t="s">
        <v>18</v>
      </c>
      <c r="P39" s="187" t="s">
        <v>18</v>
      </c>
      <c r="Q39" s="187" t="s">
        <v>18</v>
      </c>
      <c r="R39" s="187" t="s">
        <v>18</v>
      </c>
      <c r="S39" s="187" t="s">
        <v>18</v>
      </c>
      <c r="T39" s="187" t="s">
        <v>18</v>
      </c>
      <c r="U39" s="187" t="s">
        <v>18</v>
      </c>
      <c r="V39" s="187" t="s">
        <v>18</v>
      </c>
      <c r="W39" s="187" t="s">
        <v>18</v>
      </c>
      <c r="X39" s="187" t="s">
        <v>18</v>
      </c>
      <c r="Y39" s="187" t="s">
        <v>18</v>
      </c>
      <c r="Z39" s="187" t="s">
        <v>18</v>
      </c>
      <c r="AA39" s="187" t="s">
        <v>18</v>
      </c>
      <c r="AB39" s="187" t="s">
        <v>18</v>
      </c>
      <c r="AC39" s="187" t="s">
        <v>18</v>
      </c>
      <c r="AD39" s="187" t="s">
        <v>18</v>
      </c>
      <c r="AE39" s="187" t="s">
        <v>18</v>
      </c>
      <c r="AF39" s="187" t="s">
        <v>18</v>
      </c>
      <c r="AG39" s="187" t="s">
        <v>18</v>
      </c>
      <c r="AH39" s="187" t="s">
        <v>18</v>
      </c>
      <c r="AI39" s="187" t="s">
        <v>18</v>
      </c>
      <c r="AJ39" s="187" t="s">
        <v>18</v>
      </c>
      <c r="AK39" s="187" t="s">
        <v>18</v>
      </c>
      <c r="AL39" s="187" t="s">
        <v>18</v>
      </c>
      <c r="AM39" s="187" t="s">
        <v>18</v>
      </c>
      <c r="AN39" s="187" t="s">
        <v>18</v>
      </c>
      <c r="AO39" s="187" t="s">
        <v>18</v>
      </c>
      <c r="AP39" s="187" t="s">
        <v>18</v>
      </c>
      <c r="AQ39" s="187" t="s">
        <v>18</v>
      </c>
      <c r="AR39" s="187" t="s">
        <v>18</v>
      </c>
      <c r="AS39" s="187" t="s">
        <v>18</v>
      </c>
      <c r="AT39" s="344" t="s">
        <v>18</v>
      </c>
      <c r="AU39" s="344" t="s">
        <v>18</v>
      </c>
      <c r="AV39" s="344" t="s">
        <v>18</v>
      </c>
      <c r="AW39" s="344" t="s">
        <v>18</v>
      </c>
      <c r="AX39" s="187" t="s">
        <v>18</v>
      </c>
      <c r="AY39" s="187" t="s">
        <v>18</v>
      </c>
    </row>
    <row r="40" spans="1:51" s="331" customFormat="1" ht="139.5" hidden="1" x14ac:dyDescent="0.25">
      <c r="A40" s="248" t="s">
        <v>50</v>
      </c>
      <c r="B40" s="188" t="s">
        <v>51</v>
      </c>
      <c r="C40" s="187" t="s">
        <v>18</v>
      </c>
      <c r="D40" s="187" t="s">
        <v>18</v>
      </c>
      <c r="E40" s="187" t="s">
        <v>18</v>
      </c>
      <c r="F40" s="187" t="s">
        <v>18</v>
      </c>
      <c r="G40" s="187" t="s">
        <v>18</v>
      </c>
      <c r="H40" s="187" t="s">
        <v>18</v>
      </c>
      <c r="I40" s="187" t="s">
        <v>18</v>
      </c>
      <c r="J40" s="187" t="s">
        <v>18</v>
      </c>
      <c r="K40" s="187" t="s">
        <v>18</v>
      </c>
      <c r="L40" s="187" t="s">
        <v>18</v>
      </c>
      <c r="M40" s="187" t="s">
        <v>18</v>
      </c>
      <c r="N40" s="187" t="s">
        <v>18</v>
      </c>
      <c r="O40" s="187" t="s">
        <v>18</v>
      </c>
      <c r="P40" s="187" t="s">
        <v>18</v>
      </c>
      <c r="Q40" s="187" t="s">
        <v>18</v>
      </c>
      <c r="R40" s="187" t="s">
        <v>18</v>
      </c>
      <c r="S40" s="187" t="s">
        <v>18</v>
      </c>
      <c r="T40" s="187" t="s">
        <v>18</v>
      </c>
      <c r="U40" s="187" t="s">
        <v>18</v>
      </c>
      <c r="V40" s="187" t="s">
        <v>18</v>
      </c>
      <c r="W40" s="187" t="s">
        <v>18</v>
      </c>
      <c r="X40" s="187" t="s">
        <v>18</v>
      </c>
      <c r="Y40" s="187" t="s">
        <v>18</v>
      </c>
      <c r="Z40" s="187" t="s">
        <v>18</v>
      </c>
      <c r="AA40" s="187" t="s">
        <v>18</v>
      </c>
      <c r="AB40" s="187" t="s">
        <v>18</v>
      </c>
      <c r="AC40" s="187" t="s">
        <v>18</v>
      </c>
      <c r="AD40" s="187" t="s">
        <v>18</v>
      </c>
      <c r="AE40" s="187" t="s">
        <v>18</v>
      </c>
      <c r="AF40" s="187" t="s">
        <v>18</v>
      </c>
      <c r="AG40" s="187" t="s">
        <v>18</v>
      </c>
      <c r="AH40" s="187" t="s">
        <v>18</v>
      </c>
      <c r="AI40" s="187" t="s">
        <v>18</v>
      </c>
      <c r="AJ40" s="187" t="s">
        <v>18</v>
      </c>
      <c r="AK40" s="187" t="s">
        <v>18</v>
      </c>
      <c r="AL40" s="187" t="s">
        <v>18</v>
      </c>
      <c r="AM40" s="187" t="s">
        <v>18</v>
      </c>
      <c r="AN40" s="187" t="s">
        <v>18</v>
      </c>
      <c r="AO40" s="187" t="s">
        <v>18</v>
      </c>
      <c r="AP40" s="187" t="s">
        <v>18</v>
      </c>
      <c r="AQ40" s="187" t="s">
        <v>18</v>
      </c>
      <c r="AR40" s="187" t="s">
        <v>18</v>
      </c>
      <c r="AS40" s="187" t="s">
        <v>18</v>
      </c>
      <c r="AT40" s="344" t="s">
        <v>18</v>
      </c>
      <c r="AU40" s="344" t="s">
        <v>18</v>
      </c>
      <c r="AV40" s="344" t="s">
        <v>18</v>
      </c>
      <c r="AW40" s="344" t="s">
        <v>18</v>
      </c>
      <c r="AX40" s="187" t="s">
        <v>18</v>
      </c>
      <c r="AY40" s="187" t="s">
        <v>18</v>
      </c>
    </row>
    <row r="41" spans="1:51" s="331" customFormat="1" ht="139.5" hidden="1" x14ac:dyDescent="0.25">
      <c r="A41" s="248" t="s">
        <v>52</v>
      </c>
      <c r="B41" s="188" t="s">
        <v>53</v>
      </c>
      <c r="C41" s="187" t="s">
        <v>18</v>
      </c>
      <c r="D41" s="187" t="s">
        <v>18</v>
      </c>
      <c r="E41" s="187" t="s">
        <v>18</v>
      </c>
      <c r="F41" s="187" t="s">
        <v>18</v>
      </c>
      <c r="G41" s="187" t="s">
        <v>18</v>
      </c>
      <c r="H41" s="187" t="s">
        <v>18</v>
      </c>
      <c r="I41" s="187" t="s">
        <v>18</v>
      </c>
      <c r="J41" s="187" t="s">
        <v>18</v>
      </c>
      <c r="K41" s="187" t="s">
        <v>18</v>
      </c>
      <c r="L41" s="187" t="s">
        <v>18</v>
      </c>
      <c r="M41" s="187" t="s">
        <v>18</v>
      </c>
      <c r="N41" s="187" t="s">
        <v>18</v>
      </c>
      <c r="O41" s="187" t="s">
        <v>18</v>
      </c>
      <c r="P41" s="187" t="s">
        <v>18</v>
      </c>
      <c r="Q41" s="187" t="s">
        <v>18</v>
      </c>
      <c r="R41" s="187" t="s">
        <v>18</v>
      </c>
      <c r="S41" s="187" t="s">
        <v>18</v>
      </c>
      <c r="T41" s="187" t="s">
        <v>18</v>
      </c>
      <c r="U41" s="187" t="s">
        <v>18</v>
      </c>
      <c r="V41" s="187" t="s">
        <v>18</v>
      </c>
      <c r="W41" s="187" t="s">
        <v>18</v>
      </c>
      <c r="X41" s="187" t="s">
        <v>18</v>
      </c>
      <c r="Y41" s="187" t="s">
        <v>18</v>
      </c>
      <c r="Z41" s="187" t="s">
        <v>18</v>
      </c>
      <c r="AA41" s="187" t="s">
        <v>18</v>
      </c>
      <c r="AB41" s="187" t="s">
        <v>18</v>
      </c>
      <c r="AC41" s="187" t="s">
        <v>18</v>
      </c>
      <c r="AD41" s="187" t="s">
        <v>18</v>
      </c>
      <c r="AE41" s="187" t="s">
        <v>18</v>
      </c>
      <c r="AF41" s="187" t="s">
        <v>18</v>
      </c>
      <c r="AG41" s="187" t="s">
        <v>18</v>
      </c>
      <c r="AH41" s="187" t="s">
        <v>18</v>
      </c>
      <c r="AI41" s="187" t="s">
        <v>18</v>
      </c>
      <c r="AJ41" s="187" t="s">
        <v>18</v>
      </c>
      <c r="AK41" s="187" t="s">
        <v>18</v>
      </c>
      <c r="AL41" s="187" t="s">
        <v>18</v>
      </c>
      <c r="AM41" s="187" t="s">
        <v>18</v>
      </c>
      <c r="AN41" s="187" t="s">
        <v>18</v>
      </c>
      <c r="AO41" s="187" t="s">
        <v>18</v>
      </c>
      <c r="AP41" s="187" t="s">
        <v>18</v>
      </c>
      <c r="AQ41" s="187" t="s">
        <v>18</v>
      </c>
      <c r="AR41" s="187" t="s">
        <v>18</v>
      </c>
      <c r="AS41" s="187" t="s">
        <v>18</v>
      </c>
      <c r="AT41" s="344" t="s">
        <v>18</v>
      </c>
      <c r="AU41" s="344" t="s">
        <v>18</v>
      </c>
      <c r="AV41" s="344" t="s">
        <v>18</v>
      </c>
      <c r="AW41" s="344" t="s">
        <v>18</v>
      </c>
      <c r="AX41" s="187" t="s">
        <v>18</v>
      </c>
      <c r="AY41" s="187" t="s">
        <v>18</v>
      </c>
    </row>
    <row r="42" spans="1:51" s="331" customFormat="1" ht="279" hidden="1" x14ac:dyDescent="0.25">
      <c r="A42" s="248" t="s">
        <v>54</v>
      </c>
      <c r="B42" s="188" t="s">
        <v>55</v>
      </c>
      <c r="C42" s="187" t="s">
        <v>18</v>
      </c>
      <c r="D42" s="187" t="s">
        <v>18</v>
      </c>
      <c r="E42" s="187" t="s">
        <v>18</v>
      </c>
      <c r="F42" s="187" t="s">
        <v>18</v>
      </c>
      <c r="G42" s="187" t="s">
        <v>18</v>
      </c>
      <c r="H42" s="187" t="s">
        <v>18</v>
      </c>
      <c r="I42" s="187" t="s">
        <v>18</v>
      </c>
      <c r="J42" s="187" t="s">
        <v>18</v>
      </c>
      <c r="K42" s="187" t="s">
        <v>18</v>
      </c>
      <c r="L42" s="187" t="s">
        <v>18</v>
      </c>
      <c r="M42" s="187" t="s">
        <v>18</v>
      </c>
      <c r="N42" s="187" t="s">
        <v>18</v>
      </c>
      <c r="O42" s="187" t="s">
        <v>18</v>
      </c>
      <c r="P42" s="187" t="s">
        <v>18</v>
      </c>
      <c r="Q42" s="187" t="s">
        <v>18</v>
      </c>
      <c r="R42" s="187" t="s">
        <v>18</v>
      </c>
      <c r="S42" s="187" t="s">
        <v>18</v>
      </c>
      <c r="T42" s="187" t="s">
        <v>18</v>
      </c>
      <c r="U42" s="187" t="s">
        <v>18</v>
      </c>
      <c r="V42" s="187" t="s">
        <v>18</v>
      </c>
      <c r="W42" s="187" t="s">
        <v>18</v>
      </c>
      <c r="X42" s="187" t="s">
        <v>18</v>
      </c>
      <c r="Y42" s="187" t="s">
        <v>18</v>
      </c>
      <c r="Z42" s="187" t="s">
        <v>18</v>
      </c>
      <c r="AA42" s="187" t="s">
        <v>18</v>
      </c>
      <c r="AB42" s="187" t="s">
        <v>18</v>
      </c>
      <c r="AC42" s="187" t="s">
        <v>18</v>
      </c>
      <c r="AD42" s="187" t="s">
        <v>18</v>
      </c>
      <c r="AE42" s="187" t="s">
        <v>18</v>
      </c>
      <c r="AF42" s="187" t="s">
        <v>18</v>
      </c>
      <c r="AG42" s="187" t="s">
        <v>18</v>
      </c>
      <c r="AH42" s="187" t="s">
        <v>18</v>
      </c>
      <c r="AI42" s="187" t="s">
        <v>18</v>
      </c>
      <c r="AJ42" s="187" t="s">
        <v>18</v>
      </c>
      <c r="AK42" s="187" t="s">
        <v>18</v>
      </c>
      <c r="AL42" s="187" t="s">
        <v>18</v>
      </c>
      <c r="AM42" s="187" t="s">
        <v>18</v>
      </c>
      <c r="AN42" s="187" t="s">
        <v>18</v>
      </c>
      <c r="AO42" s="187" t="s">
        <v>18</v>
      </c>
      <c r="AP42" s="187" t="s">
        <v>18</v>
      </c>
      <c r="AQ42" s="187" t="s">
        <v>18</v>
      </c>
      <c r="AR42" s="187" t="s">
        <v>18</v>
      </c>
      <c r="AS42" s="187" t="s">
        <v>18</v>
      </c>
      <c r="AT42" s="344" t="s">
        <v>18</v>
      </c>
      <c r="AU42" s="344" t="s">
        <v>18</v>
      </c>
      <c r="AV42" s="344" t="s">
        <v>18</v>
      </c>
      <c r="AW42" s="344" t="s">
        <v>18</v>
      </c>
      <c r="AX42" s="187" t="s">
        <v>18</v>
      </c>
      <c r="AY42" s="187" t="s">
        <v>18</v>
      </c>
    </row>
    <row r="43" spans="1:51" s="331" customFormat="1" ht="209.25" hidden="1" x14ac:dyDescent="0.25">
      <c r="A43" s="248" t="s">
        <v>56</v>
      </c>
      <c r="B43" s="188" t="s">
        <v>57</v>
      </c>
      <c r="C43" s="187" t="s">
        <v>18</v>
      </c>
      <c r="D43" s="187" t="s">
        <v>18</v>
      </c>
      <c r="E43" s="187" t="s">
        <v>18</v>
      </c>
      <c r="F43" s="187" t="s">
        <v>18</v>
      </c>
      <c r="G43" s="187" t="s">
        <v>18</v>
      </c>
      <c r="H43" s="187" t="s">
        <v>18</v>
      </c>
      <c r="I43" s="187" t="s">
        <v>18</v>
      </c>
      <c r="J43" s="187" t="s">
        <v>18</v>
      </c>
      <c r="K43" s="187" t="s">
        <v>18</v>
      </c>
      <c r="L43" s="187" t="s">
        <v>18</v>
      </c>
      <c r="M43" s="187" t="s">
        <v>18</v>
      </c>
      <c r="N43" s="187" t="s">
        <v>18</v>
      </c>
      <c r="O43" s="187" t="s">
        <v>18</v>
      </c>
      <c r="P43" s="187" t="s">
        <v>18</v>
      </c>
      <c r="Q43" s="187" t="s">
        <v>18</v>
      </c>
      <c r="R43" s="187" t="s">
        <v>18</v>
      </c>
      <c r="S43" s="187" t="s">
        <v>18</v>
      </c>
      <c r="T43" s="187" t="s">
        <v>18</v>
      </c>
      <c r="U43" s="187" t="s">
        <v>18</v>
      </c>
      <c r="V43" s="187" t="s">
        <v>18</v>
      </c>
      <c r="W43" s="187" t="s">
        <v>18</v>
      </c>
      <c r="X43" s="187" t="s">
        <v>18</v>
      </c>
      <c r="Y43" s="187" t="s">
        <v>18</v>
      </c>
      <c r="Z43" s="187" t="s">
        <v>18</v>
      </c>
      <c r="AA43" s="187" t="s">
        <v>18</v>
      </c>
      <c r="AB43" s="187" t="s">
        <v>18</v>
      </c>
      <c r="AC43" s="187" t="s">
        <v>18</v>
      </c>
      <c r="AD43" s="187" t="s">
        <v>18</v>
      </c>
      <c r="AE43" s="187" t="s">
        <v>18</v>
      </c>
      <c r="AF43" s="187" t="s">
        <v>18</v>
      </c>
      <c r="AG43" s="187" t="s">
        <v>18</v>
      </c>
      <c r="AH43" s="187" t="s">
        <v>18</v>
      </c>
      <c r="AI43" s="187" t="s">
        <v>18</v>
      </c>
      <c r="AJ43" s="187" t="s">
        <v>18</v>
      </c>
      <c r="AK43" s="187" t="s">
        <v>18</v>
      </c>
      <c r="AL43" s="187" t="s">
        <v>18</v>
      </c>
      <c r="AM43" s="187" t="s">
        <v>18</v>
      </c>
      <c r="AN43" s="187" t="s">
        <v>18</v>
      </c>
      <c r="AO43" s="187" t="s">
        <v>18</v>
      </c>
      <c r="AP43" s="187" t="s">
        <v>18</v>
      </c>
      <c r="AQ43" s="187" t="s">
        <v>18</v>
      </c>
      <c r="AR43" s="187" t="s">
        <v>18</v>
      </c>
      <c r="AS43" s="187" t="s">
        <v>18</v>
      </c>
      <c r="AT43" s="344" t="s">
        <v>18</v>
      </c>
      <c r="AU43" s="344" t="s">
        <v>18</v>
      </c>
      <c r="AV43" s="344" t="s">
        <v>18</v>
      </c>
      <c r="AW43" s="344" t="s">
        <v>18</v>
      </c>
      <c r="AX43" s="187" t="s">
        <v>18</v>
      </c>
      <c r="AY43" s="187" t="s">
        <v>18</v>
      </c>
    </row>
    <row r="44" spans="1:51" s="331" customFormat="1" ht="232.5" hidden="1" x14ac:dyDescent="0.25">
      <c r="A44" s="248" t="s">
        <v>58</v>
      </c>
      <c r="B44" s="188" t="s">
        <v>59</v>
      </c>
      <c r="C44" s="187" t="s">
        <v>18</v>
      </c>
      <c r="D44" s="187" t="s">
        <v>18</v>
      </c>
      <c r="E44" s="187" t="s">
        <v>18</v>
      </c>
      <c r="F44" s="187" t="s">
        <v>18</v>
      </c>
      <c r="G44" s="187" t="s">
        <v>18</v>
      </c>
      <c r="H44" s="187" t="s">
        <v>18</v>
      </c>
      <c r="I44" s="187" t="s">
        <v>18</v>
      </c>
      <c r="J44" s="187" t="s">
        <v>18</v>
      </c>
      <c r="K44" s="187" t="s">
        <v>18</v>
      </c>
      <c r="L44" s="187" t="s">
        <v>18</v>
      </c>
      <c r="M44" s="187" t="s">
        <v>18</v>
      </c>
      <c r="N44" s="187" t="s">
        <v>18</v>
      </c>
      <c r="O44" s="187" t="s">
        <v>18</v>
      </c>
      <c r="P44" s="187" t="s">
        <v>18</v>
      </c>
      <c r="Q44" s="187" t="s">
        <v>18</v>
      </c>
      <c r="R44" s="187" t="s">
        <v>18</v>
      </c>
      <c r="S44" s="187" t="s">
        <v>18</v>
      </c>
      <c r="T44" s="187" t="s">
        <v>18</v>
      </c>
      <c r="U44" s="187" t="s">
        <v>18</v>
      </c>
      <c r="V44" s="187" t="s">
        <v>18</v>
      </c>
      <c r="W44" s="187" t="s">
        <v>18</v>
      </c>
      <c r="X44" s="187" t="s">
        <v>18</v>
      </c>
      <c r="Y44" s="187" t="s">
        <v>18</v>
      </c>
      <c r="Z44" s="187" t="s">
        <v>18</v>
      </c>
      <c r="AA44" s="187" t="s">
        <v>18</v>
      </c>
      <c r="AB44" s="187" t="s">
        <v>18</v>
      </c>
      <c r="AC44" s="187" t="s">
        <v>18</v>
      </c>
      <c r="AD44" s="187" t="s">
        <v>18</v>
      </c>
      <c r="AE44" s="187" t="s">
        <v>18</v>
      </c>
      <c r="AF44" s="187" t="s">
        <v>18</v>
      </c>
      <c r="AG44" s="187" t="s">
        <v>18</v>
      </c>
      <c r="AH44" s="187" t="s">
        <v>18</v>
      </c>
      <c r="AI44" s="187" t="s">
        <v>18</v>
      </c>
      <c r="AJ44" s="187" t="s">
        <v>18</v>
      </c>
      <c r="AK44" s="187" t="s">
        <v>18</v>
      </c>
      <c r="AL44" s="187" t="s">
        <v>18</v>
      </c>
      <c r="AM44" s="187" t="s">
        <v>18</v>
      </c>
      <c r="AN44" s="187" t="s">
        <v>18</v>
      </c>
      <c r="AO44" s="187" t="s">
        <v>18</v>
      </c>
      <c r="AP44" s="187" t="s">
        <v>18</v>
      </c>
      <c r="AQ44" s="187" t="s">
        <v>18</v>
      </c>
      <c r="AR44" s="187" t="s">
        <v>18</v>
      </c>
      <c r="AS44" s="187" t="s">
        <v>18</v>
      </c>
      <c r="AT44" s="344" t="s">
        <v>18</v>
      </c>
      <c r="AU44" s="344" t="s">
        <v>18</v>
      </c>
      <c r="AV44" s="344" t="s">
        <v>18</v>
      </c>
      <c r="AW44" s="344" t="s">
        <v>18</v>
      </c>
      <c r="AX44" s="187" t="s">
        <v>18</v>
      </c>
      <c r="AY44" s="187" t="s">
        <v>18</v>
      </c>
    </row>
    <row r="45" spans="1:51" s="331" customFormat="1" ht="116.25" hidden="1" x14ac:dyDescent="0.25">
      <c r="A45" s="248" t="s">
        <v>60</v>
      </c>
      <c r="B45" s="188" t="s">
        <v>61</v>
      </c>
      <c r="C45" s="187" t="s">
        <v>18</v>
      </c>
      <c r="D45" s="187" t="s">
        <v>18</v>
      </c>
      <c r="E45" s="187" t="s">
        <v>18</v>
      </c>
      <c r="F45" s="187" t="s">
        <v>18</v>
      </c>
      <c r="G45" s="187" t="s">
        <v>18</v>
      </c>
      <c r="H45" s="187" t="s">
        <v>18</v>
      </c>
      <c r="I45" s="187" t="s">
        <v>18</v>
      </c>
      <c r="J45" s="187" t="s">
        <v>18</v>
      </c>
      <c r="K45" s="187" t="s">
        <v>18</v>
      </c>
      <c r="L45" s="187" t="s">
        <v>18</v>
      </c>
      <c r="M45" s="187" t="s">
        <v>18</v>
      </c>
      <c r="N45" s="187" t="s">
        <v>18</v>
      </c>
      <c r="O45" s="187" t="s">
        <v>18</v>
      </c>
      <c r="P45" s="187" t="s">
        <v>18</v>
      </c>
      <c r="Q45" s="187" t="s">
        <v>18</v>
      </c>
      <c r="R45" s="187" t="s">
        <v>18</v>
      </c>
      <c r="S45" s="187" t="s">
        <v>18</v>
      </c>
      <c r="T45" s="187" t="s">
        <v>18</v>
      </c>
      <c r="U45" s="187" t="s">
        <v>18</v>
      </c>
      <c r="V45" s="187" t="s">
        <v>18</v>
      </c>
      <c r="W45" s="187" t="s">
        <v>18</v>
      </c>
      <c r="X45" s="187" t="s">
        <v>18</v>
      </c>
      <c r="Y45" s="187" t="s">
        <v>18</v>
      </c>
      <c r="Z45" s="187" t="s">
        <v>18</v>
      </c>
      <c r="AA45" s="187" t="s">
        <v>18</v>
      </c>
      <c r="AB45" s="187" t="s">
        <v>18</v>
      </c>
      <c r="AC45" s="187" t="s">
        <v>18</v>
      </c>
      <c r="AD45" s="187" t="s">
        <v>18</v>
      </c>
      <c r="AE45" s="187" t="s">
        <v>18</v>
      </c>
      <c r="AF45" s="187" t="s">
        <v>18</v>
      </c>
      <c r="AG45" s="187" t="s">
        <v>18</v>
      </c>
      <c r="AH45" s="187" t="s">
        <v>18</v>
      </c>
      <c r="AI45" s="187" t="s">
        <v>18</v>
      </c>
      <c r="AJ45" s="187" t="s">
        <v>18</v>
      </c>
      <c r="AK45" s="187" t="s">
        <v>18</v>
      </c>
      <c r="AL45" s="187" t="s">
        <v>18</v>
      </c>
      <c r="AM45" s="187" t="s">
        <v>18</v>
      </c>
      <c r="AN45" s="187" t="s">
        <v>18</v>
      </c>
      <c r="AO45" s="187" t="s">
        <v>18</v>
      </c>
      <c r="AP45" s="187" t="s">
        <v>18</v>
      </c>
      <c r="AQ45" s="187" t="s">
        <v>18</v>
      </c>
      <c r="AR45" s="187" t="s">
        <v>18</v>
      </c>
      <c r="AS45" s="187" t="s">
        <v>18</v>
      </c>
      <c r="AT45" s="344" t="s">
        <v>18</v>
      </c>
      <c r="AU45" s="344" t="s">
        <v>18</v>
      </c>
      <c r="AV45" s="344" t="s">
        <v>18</v>
      </c>
      <c r="AW45" s="344" t="s">
        <v>18</v>
      </c>
      <c r="AX45" s="187" t="s">
        <v>18</v>
      </c>
      <c r="AY45" s="187" t="s">
        <v>18</v>
      </c>
    </row>
    <row r="46" spans="1:51" s="331" customFormat="1" ht="209.25" hidden="1" x14ac:dyDescent="0.25">
      <c r="A46" s="248" t="s">
        <v>62</v>
      </c>
      <c r="B46" s="188" t="s">
        <v>63</v>
      </c>
      <c r="C46" s="187" t="s">
        <v>18</v>
      </c>
      <c r="D46" s="187" t="s">
        <v>18</v>
      </c>
      <c r="E46" s="187" t="s">
        <v>18</v>
      </c>
      <c r="F46" s="187" t="s">
        <v>18</v>
      </c>
      <c r="G46" s="187" t="s">
        <v>18</v>
      </c>
      <c r="H46" s="187" t="s">
        <v>18</v>
      </c>
      <c r="I46" s="187" t="s">
        <v>18</v>
      </c>
      <c r="J46" s="187" t="s">
        <v>18</v>
      </c>
      <c r="K46" s="187" t="s">
        <v>18</v>
      </c>
      <c r="L46" s="187" t="s">
        <v>18</v>
      </c>
      <c r="M46" s="187" t="s">
        <v>18</v>
      </c>
      <c r="N46" s="187" t="s">
        <v>18</v>
      </c>
      <c r="O46" s="187" t="s">
        <v>18</v>
      </c>
      <c r="P46" s="187" t="s">
        <v>18</v>
      </c>
      <c r="Q46" s="187" t="s">
        <v>18</v>
      </c>
      <c r="R46" s="187" t="s">
        <v>18</v>
      </c>
      <c r="S46" s="187" t="s">
        <v>18</v>
      </c>
      <c r="T46" s="187" t="s">
        <v>18</v>
      </c>
      <c r="U46" s="187" t="s">
        <v>18</v>
      </c>
      <c r="V46" s="187" t="s">
        <v>18</v>
      </c>
      <c r="W46" s="187" t="s">
        <v>18</v>
      </c>
      <c r="X46" s="187" t="s">
        <v>18</v>
      </c>
      <c r="Y46" s="187" t="s">
        <v>18</v>
      </c>
      <c r="Z46" s="187" t="s">
        <v>18</v>
      </c>
      <c r="AA46" s="187" t="s">
        <v>18</v>
      </c>
      <c r="AB46" s="187" t="s">
        <v>18</v>
      </c>
      <c r="AC46" s="187" t="s">
        <v>18</v>
      </c>
      <c r="AD46" s="187" t="s">
        <v>18</v>
      </c>
      <c r="AE46" s="187" t="s">
        <v>18</v>
      </c>
      <c r="AF46" s="187" t="s">
        <v>18</v>
      </c>
      <c r="AG46" s="187" t="s">
        <v>18</v>
      </c>
      <c r="AH46" s="187" t="s">
        <v>18</v>
      </c>
      <c r="AI46" s="187" t="s">
        <v>18</v>
      </c>
      <c r="AJ46" s="187" t="s">
        <v>18</v>
      </c>
      <c r="AK46" s="187" t="s">
        <v>18</v>
      </c>
      <c r="AL46" s="187" t="s">
        <v>18</v>
      </c>
      <c r="AM46" s="187" t="s">
        <v>18</v>
      </c>
      <c r="AN46" s="187" t="s">
        <v>18</v>
      </c>
      <c r="AO46" s="187" t="s">
        <v>18</v>
      </c>
      <c r="AP46" s="187" t="s">
        <v>18</v>
      </c>
      <c r="AQ46" s="187" t="s">
        <v>18</v>
      </c>
      <c r="AR46" s="187" t="s">
        <v>18</v>
      </c>
      <c r="AS46" s="187" t="s">
        <v>18</v>
      </c>
      <c r="AT46" s="344" t="s">
        <v>18</v>
      </c>
      <c r="AU46" s="344" t="s">
        <v>18</v>
      </c>
      <c r="AV46" s="344" t="s">
        <v>18</v>
      </c>
      <c r="AW46" s="344" t="s">
        <v>18</v>
      </c>
      <c r="AX46" s="187" t="s">
        <v>18</v>
      </c>
      <c r="AY46" s="187" t="s">
        <v>18</v>
      </c>
    </row>
    <row r="47" spans="1:51" s="331" customFormat="1" ht="93" hidden="1" x14ac:dyDescent="0.25">
      <c r="A47" s="248" t="s">
        <v>64</v>
      </c>
      <c r="B47" s="188" t="s">
        <v>65</v>
      </c>
      <c r="C47" s="187" t="s">
        <v>18</v>
      </c>
      <c r="D47" s="187" t="s">
        <v>18</v>
      </c>
      <c r="E47" s="187" t="s">
        <v>18</v>
      </c>
      <c r="F47" s="187" t="s">
        <v>18</v>
      </c>
      <c r="G47" s="187" t="s">
        <v>18</v>
      </c>
      <c r="H47" s="187" t="s">
        <v>18</v>
      </c>
      <c r="I47" s="187" t="s">
        <v>18</v>
      </c>
      <c r="J47" s="187" t="s">
        <v>18</v>
      </c>
      <c r="K47" s="187" t="s">
        <v>18</v>
      </c>
      <c r="L47" s="187" t="s">
        <v>18</v>
      </c>
      <c r="M47" s="187" t="s">
        <v>18</v>
      </c>
      <c r="N47" s="187" t="s">
        <v>18</v>
      </c>
      <c r="O47" s="187" t="s">
        <v>18</v>
      </c>
      <c r="P47" s="187" t="s">
        <v>18</v>
      </c>
      <c r="Q47" s="187" t="s">
        <v>18</v>
      </c>
      <c r="R47" s="187" t="s">
        <v>18</v>
      </c>
      <c r="S47" s="187" t="s">
        <v>18</v>
      </c>
      <c r="T47" s="187" t="s">
        <v>18</v>
      </c>
      <c r="U47" s="187" t="s">
        <v>18</v>
      </c>
      <c r="V47" s="187" t="s">
        <v>18</v>
      </c>
      <c r="W47" s="187" t="s">
        <v>18</v>
      </c>
      <c r="X47" s="187" t="s">
        <v>18</v>
      </c>
      <c r="Y47" s="187" t="s">
        <v>18</v>
      </c>
      <c r="Z47" s="187" t="s">
        <v>18</v>
      </c>
      <c r="AA47" s="187" t="s">
        <v>18</v>
      </c>
      <c r="AB47" s="187" t="s">
        <v>18</v>
      </c>
      <c r="AC47" s="187" t="s">
        <v>18</v>
      </c>
      <c r="AD47" s="187" t="s">
        <v>18</v>
      </c>
      <c r="AE47" s="187" t="s">
        <v>18</v>
      </c>
      <c r="AF47" s="187" t="s">
        <v>18</v>
      </c>
      <c r="AG47" s="187" t="s">
        <v>18</v>
      </c>
      <c r="AH47" s="187" t="s">
        <v>18</v>
      </c>
      <c r="AI47" s="187" t="s">
        <v>18</v>
      </c>
      <c r="AJ47" s="187" t="s">
        <v>18</v>
      </c>
      <c r="AK47" s="187" t="s">
        <v>18</v>
      </c>
      <c r="AL47" s="187" t="s">
        <v>18</v>
      </c>
      <c r="AM47" s="187" t="s">
        <v>18</v>
      </c>
      <c r="AN47" s="187" t="s">
        <v>18</v>
      </c>
      <c r="AO47" s="187" t="s">
        <v>18</v>
      </c>
      <c r="AP47" s="187" t="s">
        <v>18</v>
      </c>
      <c r="AQ47" s="187" t="s">
        <v>18</v>
      </c>
      <c r="AR47" s="187" t="s">
        <v>18</v>
      </c>
      <c r="AS47" s="187" t="s">
        <v>18</v>
      </c>
      <c r="AT47" s="344" t="s">
        <v>18</v>
      </c>
      <c r="AU47" s="344" t="s">
        <v>18</v>
      </c>
      <c r="AV47" s="344" t="s">
        <v>18</v>
      </c>
      <c r="AW47" s="344" t="s">
        <v>18</v>
      </c>
      <c r="AX47" s="187" t="s">
        <v>18</v>
      </c>
      <c r="AY47" s="187" t="s">
        <v>18</v>
      </c>
    </row>
    <row r="48" spans="1:51" s="331" customFormat="1" ht="186" hidden="1" x14ac:dyDescent="0.25">
      <c r="A48" s="248" t="s">
        <v>66</v>
      </c>
      <c r="B48" s="188" t="s">
        <v>67</v>
      </c>
      <c r="C48" s="187" t="s">
        <v>18</v>
      </c>
      <c r="D48" s="187" t="s">
        <v>18</v>
      </c>
      <c r="E48" s="187" t="s">
        <v>18</v>
      </c>
      <c r="F48" s="187" t="s">
        <v>18</v>
      </c>
      <c r="G48" s="187" t="s">
        <v>18</v>
      </c>
      <c r="H48" s="187" t="s">
        <v>18</v>
      </c>
      <c r="I48" s="187" t="s">
        <v>18</v>
      </c>
      <c r="J48" s="187" t="s">
        <v>18</v>
      </c>
      <c r="K48" s="187" t="s">
        <v>18</v>
      </c>
      <c r="L48" s="187" t="s">
        <v>18</v>
      </c>
      <c r="M48" s="187" t="s">
        <v>18</v>
      </c>
      <c r="N48" s="187" t="s">
        <v>18</v>
      </c>
      <c r="O48" s="187" t="s">
        <v>18</v>
      </c>
      <c r="P48" s="187" t="s">
        <v>18</v>
      </c>
      <c r="Q48" s="187" t="s">
        <v>18</v>
      </c>
      <c r="R48" s="187" t="s">
        <v>18</v>
      </c>
      <c r="S48" s="187" t="s">
        <v>18</v>
      </c>
      <c r="T48" s="187" t="s">
        <v>18</v>
      </c>
      <c r="U48" s="187" t="s">
        <v>18</v>
      </c>
      <c r="V48" s="187" t="s">
        <v>18</v>
      </c>
      <c r="W48" s="187" t="s">
        <v>18</v>
      </c>
      <c r="X48" s="187" t="s">
        <v>18</v>
      </c>
      <c r="Y48" s="187" t="s">
        <v>18</v>
      </c>
      <c r="Z48" s="187" t="s">
        <v>18</v>
      </c>
      <c r="AA48" s="187" t="s">
        <v>18</v>
      </c>
      <c r="AB48" s="187" t="s">
        <v>18</v>
      </c>
      <c r="AC48" s="187" t="s">
        <v>18</v>
      </c>
      <c r="AD48" s="187" t="s">
        <v>18</v>
      </c>
      <c r="AE48" s="187" t="s">
        <v>18</v>
      </c>
      <c r="AF48" s="187" t="s">
        <v>18</v>
      </c>
      <c r="AG48" s="187" t="s">
        <v>18</v>
      </c>
      <c r="AH48" s="187" t="s">
        <v>18</v>
      </c>
      <c r="AI48" s="187" t="s">
        <v>18</v>
      </c>
      <c r="AJ48" s="187" t="s">
        <v>18</v>
      </c>
      <c r="AK48" s="187" t="s">
        <v>18</v>
      </c>
      <c r="AL48" s="187" t="s">
        <v>18</v>
      </c>
      <c r="AM48" s="187" t="s">
        <v>18</v>
      </c>
      <c r="AN48" s="187" t="s">
        <v>18</v>
      </c>
      <c r="AO48" s="187" t="s">
        <v>18</v>
      </c>
      <c r="AP48" s="187" t="s">
        <v>18</v>
      </c>
      <c r="AQ48" s="187" t="s">
        <v>18</v>
      </c>
      <c r="AR48" s="187" t="s">
        <v>18</v>
      </c>
      <c r="AS48" s="187" t="s">
        <v>18</v>
      </c>
      <c r="AT48" s="344" t="s">
        <v>18</v>
      </c>
      <c r="AU48" s="344" t="s">
        <v>18</v>
      </c>
      <c r="AV48" s="344" t="s">
        <v>18</v>
      </c>
      <c r="AW48" s="344" t="s">
        <v>18</v>
      </c>
      <c r="AX48" s="187" t="s">
        <v>18</v>
      </c>
      <c r="AY48" s="187" t="s">
        <v>18</v>
      </c>
    </row>
    <row r="49" spans="1:51" s="191" customFormat="1" ht="139.5" hidden="1" x14ac:dyDescent="0.25">
      <c r="A49" s="246" t="s">
        <v>68</v>
      </c>
      <c r="B49" s="189" t="s">
        <v>69</v>
      </c>
      <c r="C49" s="187" t="s">
        <v>18</v>
      </c>
      <c r="D49" s="187" t="s">
        <v>18</v>
      </c>
      <c r="E49" s="187" t="s">
        <v>18</v>
      </c>
      <c r="F49" s="187" t="s">
        <v>18</v>
      </c>
      <c r="G49" s="187" t="s">
        <v>18</v>
      </c>
      <c r="H49" s="187" t="s">
        <v>18</v>
      </c>
      <c r="I49" s="187" t="s">
        <v>18</v>
      </c>
      <c r="J49" s="187" t="s">
        <v>18</v>
      </c>
      <c r="K49" s="187" t="s">
        <v>18</v>
      </c>
      <c r="L49" s="187" t="s">
        <v>18</v>
      </c>
      <c r="M49" s="187" t="s">
        <v>18</v>
      </c>
      <c r="N49" s="187" t="s">
        <v>18</v>
      </c>
      <c r="O49" s="187" t="s">
        <v>18</v>
      </c>
      <c r="P49" s="187" t="s">
        <v>18</v>
      </c>
      <c r="Q49" s="187" t="s">
        <v>18</v>
      </c>
      <c r="R49" s="187" t="s">
        <v>18</v>
      </c>
      <c r="S49" s="187" t="s">
        <v>18</v>
      </c>
      <c r="T49" s="187" t="s">
        <v>18</v>
      </c>
      <c r="U49" s="187" t="s">
        <v>18</v>
      </c>
      <c r="V49" s="187" t="s">
        <v>18</v>
      </c>
      <c r="W49" s="187" t="s">
        <v>18</v>
      </c>
      <c r="X49" s="187" t="s">
        <v>18</v>
      </c>
      <c r="Y49" s="187" t="s">
        <v>18</v>
      </c>
      <c r="Z49" s="187" t="s">
        <v>18</v>
      </c>
      <c r="AA49" s="187" t="s">
        <v>18</v>
      </c>
      <c r="AB49" s="187" t="s">
        <v>18</v>
      </c>
      <c r="AC49" s="187" t="s">
        <v>18</v>
      </c>
      <c r="AD49" s="187" t="s">
        <v>18</v>
      </c>
      <c r="AE49" s="187" t="s">
        <v>18</v>
      </c>
      <c r="AF49" s="187" t="s">
        <v>18</v>
      </c>
      <c r="AG49" s="187" t="s">
        <v>18</v>
      </c>
      <c r="AH49" s="187" t="s">
        <v>18</v>
      </c>
      <c r="AI49" s="187" t="s">
        <v>18</v>
      </c>
      <c r="AJ49" s="187" t="s">
        <v>18</v>
      </c>
      <c r="AK49" s="187" t="s">
        <v>18</v>
      </c>
      <c r="AL49" s="187" t="s">
        <v>18</v>
      </c>
      <c r="AM49" s="187" t="s">
        <v>18</v>
      </c>
      <c r="AN49" s="187" t="s">
        <v>18</v>
      </c>
      <c r="AO49" s="187" t="s">
        <v>18</v>
      </c>
      <c r="AP49" s="187" t="s">
        <v>18</v>
      </c>
      <c r="AQ49" s="187" t="s">
        <v>18</v>
      </c>
      <c r="AR49" s="187" t="s">
        <v>18</v>
      </c>
      <c r="AS49" s="187" t="s">
        <v>18</v>
      </c>
      <c r="AT49" s="344" t="s">
        <v>18</v>
      </c>
      <c r="AU49" s="344" t="s">
        <v>18</v>
      </c>
      <c r="AV49" s="344" t="s">
        <v>18</v>
      </c>
      <c r="AW49" s="344" t="s">
        <v>18</v>
      </c>
      <c r="AX49" s="187" t="s">
        <v>18</v>
      </c>
      <c r="AY49" s="187" t="s">
        <v>18</v>
      </c>
    </row>
    <row r="50" spans="1:51" s="191" customFormat="1" ht="69.75" hidden="1" x14ac:dyDescent="0.25">
      <c r="A50" s="246" t="s">
        <v>70</v>
      </c>
      <c r="B50" s="189" t="s">
        <v>71</v>
      </c>
      <c r="C50" s="187" t="s">
        <v>18</v>
      </c>
      <c r="D50" s="187" t="s">
        <v>18</v>
      </c>
      <c r="E50" s="187" t="s">
        <v>18</v>
      </c>
      <c r="F50" s="187" t="s">
        <v>18</v>
      </c>
      <c r="G50" s="187" t="s">
        <v>18</v>
      </c>
      <c r="H50" s="187" t="s">
        <v>18</v>
      </c>
      <c r="I50" s="187" t="s">
        <v>18</v>
      </c>
      <c r="J50" s="187" t="s">
        <v>18</v>
      </c>
      <c r="K50" s="187" t="s">
        <v>18</v>
      </c>
      <c r="L50" s="187" t="s">
        <v>18</v>
      </c>
      <c r="M50" s="187" t="s">
        <v>18</v>
      </c>
      <c r="N50" s="187" t="s">
        <v>18</v>
      </c>
      <c r="O50" s="187" t="s">
        <v>18</v>
      </c>
      <c r="P50" s="187" t="s">
        <v>18</v>
      </c>
      <c r="Q50" s="187" t="s">
        <v>18</v>
      </c>
      <c r="R50" s="187" t="s">
        <v>18</v>
      </c>
      <c r="S50" s="187" t="s">
        <v>18</v>
      </c>
      <c r="T50" s="187" t="s">
        <v>18</v>
      </c>
      <c r="U50" s="187" t="s">
        <v>18</v>
      </c>
      <c r="V50" s="187" t="s">
        <v>18</v>
      </c>
      <c r="W50" s="187" t="s">
        <v>18</v>
      </c>
      <c r="X50" s="187" t="s">
        <v>18</v>
      </c>
      <c r="Y50" s="187" t="s">
        <v>18</v>
      </c>
      <c r="Z50" s="187" t="s">
        <v>18</v>
      </c>
      <c r="AA50" s="187" t="s">
        <v>18</v>
      </c>
      <c r="AB50" s="187" t="s">
        <v>18</v>
      </c>
      <c r="AC50" s="187" t="s">
        <v>18</v>
      </c>
      <c r="AD50" s="187" t="s">
        <v>18</v>
      </c>
      <c r="AE50" s="187" t="s">
        <v>18</v>
      </c>
      <c r="AF50" s="187" t="s">
        <v>18</v>
      </c>
      <c r="AG50" s="187" t="s">
        <v>18</v>
      </c>
      <c r="AH50" s="187" t="s">
        <v>18</v>
      </c>
      <c r="AI50" s="187" t="s">
        <v>18</v>
      </c>
      <c r="AJ50" s="187" t="s">
        <v>18</v>
      </c>
      <c r="AK50" s="187" t="s">
        <v>18</v>
      </c>
      <c r="AL50" s="187" t="s">
        <v>18</v>
      </c>
      <c r="AM50" s="187" t="s">
        <v>18</v>
      </c>
      <c r="AN50" s="187" t="s">
        <v>18</v>
      </c>
      <c r="AO50" s="187" t="s">
        <v>18</v>
      </c>
      <c r="AP50" s="187" t="s">
        <v>18</v>
      </c>
      <c r="AQ50" s="187" t="s">
        <v>18</v>
      </c>
      <c r="AR50" s="187" t="s">
        <v>18</v>
      </c>
      <c r="AS50" s="187" t="s">
        <v>18</v>
      </c>
      <c r="AT50" s="344" t="s">
        <v>18</v>
      </c>
      <c r="AU50" s="344" t="s">
        <v>18</v>
      </c>
      <c r="AV50" s="344" t="s">
        <v>18</v>
      </c>
      <c r="AW50" s="344" t="s">
        <v>18</v>
      </c>
      <c r="AX50" s="187" t="s">
        <v>18</v>
      </c>
      <c r="AY50" s="187" t="s">
        <v>18</v>
      </c>
    </row>
    <row r="51" spans="1:51" s="191" customFormat="1" ht="116.25" hidden="1" x14ac:dyDescent="0.25">
      <c r="A51" s="246" t="s">
        <v>72</v>
      </c>
      <c r="B51" s="189" t="s">
        <v>73</v>
      </c>
      <c r="C51" s="187" t="s">
        <v>18</v>
      </c>
      <c r="D51" s="187" t="s">
        <v>18</v>
      </c>
      <c r="E51" s="187" t="s">
        <v>18</v>
      </c>
      <c r="F51" s="187" t="s">
        <v>18</v>
      </c>
      <c r="G51" s="187" t="s">
        <v>18</v>
      </c>
      <c r="H51" s="187" t="s">
        <v>18</v>
      </c>
      <c r="I51" s="187" t="s">
        <v>18</v>
      </c>
      <c r="J51" s="187" t="s">
        <v>18</v>
      </c>
      <c r="K51" s="187" t="s">
        <v>18</v>
      </c>
      <c r="L51" s="187" t="s">
        <v>18</v>
      </c>
      <c r="M51" s="187" t="s">
        <v>18</v>
      </c>
      <c r="N51" s="187" t="s">
        <v>18</v>
      </c>
      <c r="O51" s="187" t="s">
        <v>18</v>
      </c>
      <c r="P51" s="187" t="s">
        <v>18</v>
      </c>
      <c r="Q51" s="187" t="s">
        <v>18</v>
      </c>
      <c r="R51" s="187" t="s">
        <v>18</v>
      </c>
      <c r="S51" s="187" t="s">
        <v>18</v>
      </c>
      <c r="T51" s="187" t="s">
        <v>18</v>
      </c>
      <c r="U51" s="187" t="s">
        <v>18</v>
      </c>
      <c r="V51" s="187" t="s">
        <v>18</v>
      </c>
      <c r="W51" s="187" t="s">
        <v>18</v>
      </c>
      <c r="X51" s="187" t="s">
        <v>18</v>
      </c>
      <c r="Y51" s="187" t="s">
        <v>18</v>
      </c>
      <c r="Z51" s="187" t="s">
        <v>18</v>
      </c>
      <c r="AA51" s="187" t="s">
        <v>18</v>
      </c>
      <c r="AB51" s="187" t="s">
        <v>18</v>
      </c>
      <c r="AC51" s="187" t="s">
        <v>18</v>
      </c>
      <c r="AD51" s="187" t="s">
        <v>18</v>
      </c>
      <c r="AE51" s="187" t="s">
        <v>18</v>
      </c>
      <c r="AF51" s="187" t="s">
        <v>18</v>
      </c>
      <c r="AG51" s="187" t="s">
        <v>18</v>
      </c>
      <c r="AH51" s="187" t="s">
        <v>18</v>
      </c>
      <c r="AI51" s="187" t="s">
        <v>18</v>
      </c>
      <c r="AJ51" s="187" t="s">
        <v>18</v>
      </c>
      <c r="AK51" s="187" t="s">
        <v>18</v>
      </c>
      <c r="AL51" s="187" t="s">
        <v>18</v>
      </c>
      <c r="AM51" s="187" t="s">
        <v>18</v>
      </c>
      <c r="AN51" s="187" t="s">
        <v>18</v>
      </c>
      <c r="AO51" s="187" t="s">
        <v>18</v>
      </c>
      <c r="AP51" s="187" t="s">
        <v>18</v>
      </c>
      <c r="AQ51" s="187" t="s">
        <v>18</v>
      </c>
      <c r="AR51" s="187" t="s">
        <v>18</v>
      </c>
      <c r="AS51" s="187" t="s">
        <v>18</v>
      </c>
      <c r="AT51" s="344" t="s">
        <v>18</v>
      </c>
      <c r="AU51" s="344" t="s">
        <v>18</v>
      </c>
      <c r="AV51" s="344" t="s">
        <v>18</v>
      </c>
      <c r="AW51" s="344" t="s">
        <v>18</v>
      </c>
      <c r="AX51" s="187" t="s">
        <v>18</v>
      </c>
      <c r="AY51" s="187" t="s">
        <v>18</v>
      </c>
    </row>
    <row r="52" spans="1:51" s="191" customFormat="1" ht="116.25" hidden="1" x14ac:dyDescent="0.25">
      <c r="A52" s="246" t="s">
        <v>74</v>
      </c>
      <c r="B52" s="189" t="s">
        <v>75</v>
      </c>
      <c r="C52" s="187" t="s">
        <v>18</v>
      </c>
      <c r="D52" s="187" t="s">
        <v>18</v>
      </c>
      <c r="E52" s="187" t="s">
        <v>18</v>
      </c>
      <c r="F52" s="187" t="s">
        <v>18</v>
      </c>
      <c r="G52" s="187" t="s">
        <v>18</v>
      </c>
      <c r="H52" s="187" t="s">
        <v>18</v>
      </c>
      <c r="I52" s="187" t="s">
        <v>18</v>
      </c>
      <c r="J52" s="187" t="s">
        <v>18</v>
      </c>
      <c r="K52" s="187" t="s">
        <v>18</v>
      </c>
      <c r="L52" s="187" t="s">
        <v>18</v>
      </c>
      <c r="M52" s="187" t="s">
        <v>18</v>
      </c>
      <c r="N52" s="187" t="s">
        <v>18</v>
      </c>
      <c r="O52" s="187" t="s">
        <v>18</v>
      </c>
      <c r="P52" s="187" t="s">
        <v>18</v>
      </c>
      <c r="Q52" s="187" t="s">
        <v>18</v>
      </c>
      <c r="R52" s="187" t="s">
        <v>18</v>
      </c>
      <c r="S52" s="187" t="s">
        <v>18</v>
      </c>
      <c r="T52" s="187" t="s">
        <v>18</v>
      </c>
      <c r="U52" s="187" t="s">
        <v>18</v>
      </c>
      <c r="V52" s="187" t="s">
        <v>18</v>
      </c>
      <c r="W52" s="187" t="s">
        <v>18</v>
      </c>
      <c r="X52" s="187" t="s">
        <v>18</v>
      </c>
      <c r="Y52" s="187" t="s">
        <v>18</v>
      </c>
      <c r="Z52" s="187" t="s">
        <v>18</v>
      </c>
      <c r="AA52" s="187" t="s">
        <v>18</v>
      </c>
      <c r="AB52" s="187" t="s">
        <v>18</v>
      </c>
      <c r="AC52" s="187" t="s">
        <v>18</v>
      </c>
      <c r="AD52" s="187" t="s">
        <v>18</v>
      </c>
      <c r="AE52" s="187" t="s">
        <v>18</v>
      </c>
      <c r="AF52" s="187" t="s">
        <v>18</v>
      </c>
      <c r="AG52" s="187" t="s">
        <v>18</v>
      </c>
      <c r="AH52" s="187" t="s">
        <v>18</v>
      </c>
      <c r="AI52" s="187" t="s">
        <v>18</v>
      </c>
      <c r="AJ52" s="187" t="s">
        <v>18</v>
      </c>
      <c r="AK52" s="187" t="s">
        <v>18</v>
      </c>
      <c r="AL52" s="187" t="s">
        <v>18</v>
      </c>
      <c r="AM52" s="187" t="s">
        <v>18</v>
      </c>
      <c r="AN52" s="187" t="s">
        <v>18</v>
      </c>
      <c r="AO52" s="187" t="s">
        <v>18</v>
      </c>
      <c r="AP52" s="187" t="s">
        <v>18</v>
      </c>
      <c r="AQ52" s="187" t="s">
        <v>18</v>
      </c>
      <c r="AR52" s="187" t="s">
        <v>18</v>
      </c>
      <c r="AS52" s="187" t="s">
        <v>18</v>
      </c>
      <c r="AT52" s="344" t="s">
        <v>18</v>
      </c>
      <c r="AU52" s="344" t="s">
        <v>18</v>
      </c>
      <c r="AV52" s="344" t="s">
        <v>18</v>
      </c>
      <c r="AW52" s="344" t="s">
        <v>18</v>
      </c>
      <c r="AX52" s="187" t="s">
        <v>18</v>
      </c>
      <c r="AY52" s="187" t="s">
        <v>18</v>
      </c>
    </row>
    <row r="53" spans="1:51" s="191" customFormat="1" ht="93" hidden="1" x14ac:dyDescent="0.25">
      <c r="A53" s="246" t="s">
        <v>76</v>
      </c>
      <c r="B53" s="189" t="s">
        <v>77</v>
      </c>
      <c r="C53" s="187" t="s">
        <v>18</v>
      </c>
      <c r="D53" s="187" t="s">
        <v>18</v>
      </c>
      <c r="E53" s="187" t="s">
        <v>18</v>
      </c>
      <c r="F53" s="187" t="s">
        <v>18</v>
      </c>
      <c r="G53" s="187" t="s">
        <v>18</v>
      </c>
      <c r="H53" s="187" t="s">
        <v>18</v>
      </c>
      <c r="I53" s="187" t="s">
        <v>18</v>
      </c>
      <c r="J53" s="187" t="s">
        <v>18</v>
      </c>
      <c r="K53" s="187" t="s">
        <v>18</v>
      </c>
      <c r="L53" s="187" t="s">
        <v>18</v>
      </c>
      <c r="M53" s="187" t="s">
        <v>18</v>
      </c>
      <c r="N53" s="187" t="s">
        <v>18</v>
      </c>
      <c r="O53" s="187" t="s">
        <v>18</v>
      </c>
      <c r="P53" s="187" t="s">
        <v>18</v>
      </c>
      <c r="Q53" s="187" t="s">
        <v>18</v>
      </c>
      <c r="R53" s="187" t="s">
        <v>18</v>
      </c>
      <c r="S53" s="187" t="s">
        <v>18</v>
      </c>
      <c r="T53" s="187" t="s">
        <v>18</v>
      </c>
      <c r="U53" s="187" t="s">
        <v>18</v>
      </c>
      <c r="V53" s="187" t="s">
        <v>18</v>
      </c>
      <c r="W53" s="187" t="s">
        <v>18</v>
      </c>
      <c r="X53" s="187" t="s">
        <v>18</v>
      </c>
      <c r="Y53" s="187" t="s">
        <v>18</v>
      </c>
      <c r="Z53" s="187" t="s">
        <v>18</v>
      </c>
      <c r="AA53" s="187" t="s">
        <v>18</v>
      </c>
      <c r="AB53" s="187" t="s">
        <v>18</v>
      </c>
      <c r="AC53" s="187" t="s">
        <v>18</v>
      </c>
      <c r="AD53" s="187" t="s">
        <v>18</v>
      </c>
      <c r="AE53" s="187" t="s">
        <v>18</v>
      </c>
      <c r="AF53" s="187" t="s">
        <v>18</v>
      </c>
      <c r="AG53" s="187" t="s">
        <v>18</v>
      </c>
      <c r="AH53" s="187" t="s">
        <v>18</v>
      </c>
      <c r="AI53" s="187" t="s">
        <v>18</v>
      </c>
      <c r="AJ53" s="187" t="s">
        <v>18</v>
      </c>
      <c r="AK53" s="187" t="s">
        <v>18</v>
      </c>
      <c r="AL53" s="187" t="s">
        <v>18</v>
      </c>
      <c r="AM53" s="187" t="s">
        <v>18</v>
      </c>
      <c r="AN53" s="187" t="s">
        <v>18</v>
      </c>
      <c r="AO53" s="187" t="s">
        <v>18</v>
      </c>
      <c r="AP53" s="187" t="s">
        <v>18</v>
      </c>
      <c r="AQ53" s="187" t="s">
        <v>18</v>
      </c>
      <c r="AR53" s="187" t="s">
        <v>18</v>
      </c>
      <c r="AS53" s="187" t="s">
        <v>18</v>
      </c>
      <c r="AT53" s="344" t="s">
        <v>18</v>
      </c>
      <c r="AU53" s="344" t="s">
        <v>18</v>
      </c>
      <c r="AV53" s="344" t="s">
        <v>18</v>
      </c>
      <c r="AW53" s="344" t="s">
        <v>18</v>
      </c>
      <c r="AX53" s="187" t="s">
        <v>18</v>
      </c>
      <c r="AY53" s="187" t="s">
        <v>18</v>
      </c>
    </row>
    <row r="54" spans="1:51" s="191" customFormat="1" ht="93" hidden="1" x14ac:dyDescent="0.25">
      <c r="A54" s="246" t="s">
        <v>78</v>
      </c>
      <c r="B54" s="189" t="s">
        <v>79</v>
      </c>
      <c r="C54" s="187" t="s">
        <v>18</v>
      </c>
      <c r="D54" s="187" t="s">
        <v>18</v>
      </c>
      <c r="E54" s="187" t="s">
        <v>18</v>
      </c>
      <c r="F54" s="187" t="s">
        <v>18</v>
      </c>
      <c r="G54" s="187" t="s">
        <v>18</v>
      </c>
      <c r="H54" s="187" t="s">
        <v>18</v>
      </c>
      <c r="I54" s="187" t="s">
        <v>18</v>
      </c>
      <c r="J54" s="187" t="s">
        <v>18</v>
      </c>
      <c r="K54" s="187" t="s">
        <v>18</v>
      </c>
      <c r="L54" s="187" t="s">
        <v>18</v>
      </c>
      <c r="M54" s="187" t="s">
        <v>18</v>
      </c>
      <c r="N54" s="187" t="s">
        <v>18</v>
      </c>
      <c r="O54" s="187" t="s">
        <v>18</v>
      </c>
      <c r="P54" s="187" t="s">
        <v>18</v>
      </c>
      <c r="Q54" s="187" t="s">
        <v>18</v>
      </c>
      <c r="R54" s="187" t="s">
        <v>18</v>
      </c>
      <c r="S54" s="187" t="s">
        <v>18</v>
      </c>
      <c r="T54" s="187" t="s">
        <v>18</v>
      </c>
      <c r="U54" s="187" t="s">
        <v>18</v>
      </c>
      <c r="V54" s="187" t="s">
        <v>18</v>
      </c>
      <c r="W54" s="187" t="s">
        <v>18</v>
      </c>
      <c r="X54" s="187" t="s">
        <v>18</v>
      </c>
      <c r="Y54" s="187" t="s">
        <v>18</v>
      </c>
      <c r="Z54" s="187" t="s">
        <v>18</v>
      </c>
      <c r="AA54" s="187" t="s">
        <v>18</v>
      </c>
      <c r="AB54" s="187" t="s">
        <v>18</v>
      </c>
      <c r="AC54" s="187" t="s">
        <v>18</v>
      </c>
      <c r="AD54" s="187" t="s">
        <v>18</v>
      </c>
      <c r="AE54" s="187" t="s">
        <v>18</v>
      </c>
      <c r="AF54" s="187" t="s">
        <v>18</v>
      </c>
      <c r="AG54" s="187" t="s">
        <v>18</v>
      </c>
      <c r="AH54" s="187" t="s">
        <v>18</v>
      </c>
      <c r="AI54" s="187" t="s">
        <v>18</v>
      </c>
      <c r="AJ54" s="187" t="s">
        <v>18</v>
      </c>
      <c r="AK54" s="187" t="s">
        <v>18</v>
      </c>
      <c r="AL54" s="187" t="s">
        <v>18</v>
      </c>
      <c r="AM54" s="187" t="s">
        <v>18</v>
      </c>
      <c r="AN54" s="187" t="s">
        <v>18</v>
      </c>
      <c r="AO54" s="187" t="s">
        <v>18</v>
      </c>
      <c r="AP54" s="187" t="s">
        <v>18</v>
      </c>
      <c r="AQ54" s="187" t="s">
        <v>18</v>
      </c>
      <c r="AR54" s="187" t="s">
        <v>18</v>
      </c>
      <c r="AS54" s="187" t="s">
        <v>18</v>
      </c>
      <c r="AT54" s="344" t="s">
        <v>18</v>
      </c>
      <c r="AU54" s="344" t="s">
        <v>18</v>
      </c>
      <c r="AV54" s="344" t="s">
        <v>18</v>
      </c>
      <c r="AW54" s="344" t="s">
        <v>18</v>
      </c>
      <c r="AX54" s="187" t="s">
        <v>18</v>
      </c>
      <c r="AY54" s="187" t="s">
        <v>18</v>
      </c>
    </row>
    <row r="55" spans="1:51" s="191" customFormat="1" ht="93" hidden="1" x14ac:dyDescent="0.25">
      <c r="A55" s="246" t="s">
        <v>80</v>
      </c>
      <c r="B55" s="189" t="s">
        <v>81</v>
      </c>
      <c r="C55" s="187" t="s">
        <v>18</v>
      </c>
      <c r="D55" s="187" t="s">
        <v>18</v>
      </c>
      <c r="E55" s="187" t="s">
        <v>18</v>
      </c>
      <c r="F55" s="187" t="s">
        <v>18</v>
      </c>
      <c r="G55" s="187" t="s">
        <v>18</v>
      </c>
      <c r="H55" s="187" t="s">
        <v>18</v>
      </c>
      <c r="I55" s="187" t="s">
        <v>18</v>
      </c>
      <c r="J55" s="187" t="s">
        <v>18</v>
      </c>
      <c r="K55" s="187" t="s">
        <v>18</v>
      </c>
      <c r="L55" s="187" t="s">
        <v>18</v>
      </c>
      <c r="M55" s="187" t="s">
        <v>18</v>
      </c>
      <c r="N55" s="187" t="s">
        <v>18</v>
      </c>
      <c r="O55" s="187" t="s">
        <v>18</v>
      </c>
      <c r="P55" s="187" t="s">
        <v>18</v>
      </c>
      <c r="Q55" s="187" t="s">
        <v>18</v>
      </c>
      <c r="R55" s="187" t="s">
        <v>18</v>
      </c>
      <c r="S55" s="187" t="s">
        <v>18</v>
      </c>
      <c r="T55" s="187" t="s">
        <v>18</v>
      </c>
      <c r="U55" s="187" t="s">
        <v>18</v>
      </c>
      <c r="V55" s="187" t="s">
        <v>18</v>
      </c>
      <c r="W55" s="187" t="s">
        <v>18</v>
      </c>
      <c r="X55" s="187" t="s">
        <v>18</v>
      </c>
      <c r="Y55" s="187" t="s">
        <v>18</v>
      </c>
      <c r="Z55" s="187" t="s">
        <v>18</v>
      </c>
      <c r="AA55" s="187" t="s">
        <v>18</v>
      </c>
      <c r="AB55" s="187" t="s">
        <v>18</v>
      </c>
      <c r="AC55" s="187" t="s">
        <v>18</v>
      </c>
      <c r="AD55" s="187" t="s">
        <v>18</v>
      </c>
      <c r="AE55" s="187" t="s">
        <v>18</v>
      </c>
      <c r="AF55" s="187" t="s">
        <v>18</v>
      </c>
      <c r="AG55" s="187" t="s">
        <v>18</v>
      </c>
      <c r="AH55" s="187" t="s">
        <v>18</v>
      </c>
      <c r="AI55" s="187" t="s">
        <v>18</v>
      </c>
      <c r="AJ55" s="187" t="s">
        <v>18</v>
      </c>
      <c r="AK55" s="187" t="s">
        <v>18</v>
      </c>
      <c r="AL55" s="187" t="s">
        <v>18</v>
      </c>
      <c r="AM55" s="187" t="s">
        <v>18</v>
      </c>
      <c r="AN55" s="187" t="s">
        <v>18</v>
      </c>
      <c r="AO55" s="187" t="s">
        <v>18</v>
      </c>
      <c r="AP55" s="187" t="s">
        <v>18</v>
      </c>
      <c r="AQ55" s="187" t="s">
        <v>18</v>
      </c>
      <c r="AR55" s="187" t="s">
        <v>18</v>
      </c>
      <c r="AS55" s="187" t="s">
        <v>18</v>
      </c>
      <c r="AT55" s="344" t="s">
        <v>18</v>
      </c>
      <c r="AU55" s="344" t="s">
        <v>18</v>
      </c>
      <c r="AV55" s="344" t="s">
        <v>18</v>
      </c>
      <c r="AW55" s="344" t="s">
        <v>18</v>
      </c>
      <c r="AX55" s="187" t="s">
        <v>18</v>
      </c>
      <c r="AY55" s="187" t="s">
        <v>18</v>
      </c>
    </row>
    <row r="56" spans="1:51" s="191" customFormat="1" ht="116.25" hidden="1" x14ac:dyDescent="0.25">
      <c r="A56" s="246" t="s">
        <v>82</v>
      </c>
      <c r="B56" s="189" t="s">
        <v>83</v>
      </c>
      <c r="C56" s="187" t="s">
        <v>18</v>
      </c>
      <c r="D56" s="187" t="s">
        <v>18</v>
      </c>
      <c r="E56" s="187" t="s">
        <v>18</v>
      </c>
      <c r="F56" s="187" t="s">
        <v>18</v>
      </c>
      <c r="G56" s="187" t="s">
        <v>18</v>
      </c>
      <c r="H56" s="187" t="s">
        <v>18</v>
      </c>
      <c r="I56" s="187" t="s">
        <v>18</v>
      </c>
      <c r="J56" s="187" t="s">
        <v>18</v>
      </c>
      <c r="K56" s="187" t="s">
        <v>18</v>
      </c>
      <c r="L56" s="187" t="s">
        <v>18</v>
      </c>
      <c r="M56" s="187" t="s">
        <v>18</v>
      </c>
      <c r="N56" s="187" t="s">
        <v>18</v>
      </c>
      <c r="O56" s="187" t="s">
        <v>18</v>
      </c>
      <c r="P56" s="187" t="s">
        <v>18</v>
      </c>
      <c r="Q56" s="187" t="s">
        <v>18</v>
      </c>
      <c r="R56" s="187" t="s">
        <v>18</v>
      </c>
      <c r="S56" s="187" t="s">
        <v>18</v>
      </c>
      <c r="T56" s="187" t="s">
        <v>18</v>
      </c>
      <c r="U56" s="187" t="s">
        <v>18</v>
      </c>
      <c r="V56" s="187" t="s">
        <v>18</v>
      </c>
      <c r="W56" s="187" t="s">
        <v>18</v>
      </c>
      <c r="X56" s="187" t="s">
        <v>18</v>
      </c>
      <c r="Y56" s="187" t="s">
        <v>18</v>
      </c>
      <c r="Z56" s="187" t="s">
        <v>18</v>
      </c>
      <c r="AA56" s="187" t="s">
        <v>18</v>
      </c>
      <c r="AB56" s="187" t="s">
        <v>18</v>
      </c>
      <c r="AC56" s="187" t="s">
        <v>18</v>
      </c>
      <c r="AD56" s="187" t="s">
        <v>18</v>
      </c>
      <c r="AE56" s="187" t="s">
        <v>18</v>
      </c>
      <c r="AF56" s="187" t="s">
        <v>18</v>
      </c>
      <c r="AG56" s="187" t="s">
        <v>18</v>
      </c>
      <c r="AH56" s="187" t="s">
        <v>18</v>
      </c>
      <c r="AI56" s="187" t="s">
        <v>18</v>
      </c>
      <c r="AJ56" s="187" t="s">
        <v>18</v>
      </c>
      <c r="AK56" s="187" t="s">
        <v>18</v>
      </c>
      <c r="AL56" s="187" t="s">
        <v>18</v>
      </c>
      <c r="AM56" s="187" t="s">
        <v>18</v>
      </c>
      <c r="AN56" s="187" t="s">
        <v>18</v>
      </c>
      <c r="AO56" s="187" t="s">
        <v>18</v>
      </c>
      <c r="AP56" s="187" t="s">
        <v>18</v>
      </c>
      <c r="AQ56" s="187" t="s">
        <v>18</v>
      </c>
      <c r="AR56" s="187" t="s">
        <v>18</v>
      </c>
      <c r="AS56" s="187" t="s">
        <v>18</v>
      </c>
      <c r="AT56" s="344" t="s">
        <v>18</v>
      </c>
      <c r="AU56" s="344" t="s">
        <v>18</v>
      </c>
      <c r="AV56" s="344" t="s">
        <v>18</v>
      </c>
      <c r="AW56" s="344" t="s">
        <v>18</v>
      </c>
      <c r="AX56" s="187" t="s">
        <v>18</v>
      </c>
      <c r="AY56" s="187" t="s">
        <v>18</v>
      </c>
    </row>
    <row r="57" spans="1:51" s="191" customFormat="1" ht="139.5" hidden="1" x14ac:dyDescent="0.25">
      <c r="A57" s="246" t="s">
        <v>84</v>
      </c>
      <c r="B57" s="189" t="s">
        <v>85</v>
      </c>
      <c r="C57" s="187" t="s">
        <v>18</v>
      </c>
      <c r="D57" s="187" t="s">
        <v>18</v>
      </c>
      <c r="E57" s="187" t="s">
        <v>18</v>
      </c>
      <c r="F57" s="187" t="s">
        <v>18</v>
      </c>
      <c r="G57" s="187" t="s">
        <v>18</v>
      </c>
      <c r="H57" s="187" t="s">
        <v>18</v>
      </c>
      <c r="I57" s="187" t="s">
        <v>18</v>
      </c>
      <c r="J57" s="187" t="s">
        <v>18</v>
      </c>
      <c r="K57" s="187" t="s">
        <v>18</v>
      </c>
      <c r="L57" s="187" t="s">
        <v>18</v>
      </c>
      <c r="M57" s="187" t="s">
        <v>18</v>
      </c>
      <c r="N57" s="187" t="s">
        <v>18</v>
      </c>
      <c r="O57" s="187" t="s">
        <v>18</v>
      </c>
      <c r="P57" s="187" t="s">
        <v>18</v>
      </c>
      <c r="Q57" s="187" t="s">
        <v>18</v>
      </c>
      <c r="R57" s="187" t="s">
        <v>18</v>
      </c>
      <c r="S57" s="187" t="s">
        <v>18</v>
      </c>
      <c r="T57" s="187" t="s">
        <v>18</v>
      </c>
      <c r="U57" s="187" t="s">
        <v>18</v>
      </c>
      <c r="V57" s="187" t="s">
        <v>18</v>
      </c>
      <c r="W57" s="187" t="s">
        <v>18</v>
      </c>
      <c r="X57" s="187" t="s">
        <v>18</v>
      </c>
      <c r="Y57" s="187" t="s">
        <v>18</v>
      </c>
      <c r="Z57" s="187" t="s">
        <v>18</v>
      </c>
      <c r="AA57" s="187" t="s">
        <v>18</v>
      </c>
      <c r="AB57" s="187" t="s">
        <v>18</v>
      </c>
      <c r="AC57" s="187" t="s">
        <v>18</v>
      </c>
      <c r="AD57" s="187" t="s">
        <v>18</v>
      </c>
      <c r="AE57" s="187" t="s">
        <v>18</v>
      </c>
      <c r="AF57" s="187" t="s">
        <v>18</v>
      </c>
      <c r="AG57" s="187" t="s">
        <v>18</v>
      </c>
      <c r="AH57" s="187" t="s">
        <v>18</v>
      </c>
      <c r="AI57" s="187" t="s">
        <v>18</v>
      </c>
      <c r="AJ57" s="187" t="s">
        <v>18</v>
      </c>
      <c r="AK57" s="187" t="s">
        <v>18</v>
      </c>
      <c r="AL57" s="187" t="s">
        <v>18</v>
      </c>
      <c r="AM57" s="187" t="s">
        <v>18</v>
      </c>
      <c r="AN57" s="187" t="s">
        <v>18</v>
      </c>
      <c r="AO57" s="187" t="s">
        <v>18</v>
      </c>
      <c r="AP57" s="187" t="s">
        <v>18</v>
      </c>
      <c r="AQ57" s="187" t="s">
        <v>18</v>
      </c>
      <c r="AR57" s="187" t="s">
        <v>18</v>
      </c>
      <c r="AS57" s="187" t="s">
        <v>18</v>
      </c>
      <c r="AT57" s="344" t="s">
        <v>18</v>
      </c>
      <c r="AU57" s="344" t="s">
        <v>18</v>
      </c>
      <c r="AV57" s="344" t="s">
        <v>18</v>
      </c>
      <c r="AW57" s="344" t="s">
        <v>18</v>
      </c>
      <c r="AX57" s="187" t="s">
        <v>18</v>
      </c>
      <c r="AY57" s="187" t="s">
        <v>18</v>
      </c>
    </row>
    <row r="58" spans="1:51" s="191" customFormat="1" ht="139.5" hidden="1" x14ac:dyDescent="0.25">
      <c r="A58" s="246" t="s">
        <v>86</v>
      </c>
      <c r="B58" s="189" t="s">
        <v>87</v>
      </c>
      <c r="C58" s="187" t="s">
        <v>18</v>
      </c>
      <c r="D58" s="187" t="s">
        <v>18</v>
      </c>
      <c r="E58" s="187" t="s">
        <v>18</v>
      </c>
      <c r="F58" s="187" t="s">
        <v>18</v>
      </c>
      <c r="G58" s="187" t="s">
        <v>18</v>
      </c>
      <c r="H58" s="187" t="s">
        <v>18</v>
      </c>
      <c r="I58" s="187" t="s">
        <v>18</v>
      </c>
      <c r="J58" s="187" t="s">
        <v>18</v>
      </c>
      <c r="K58" s="187" t="s">
        <v>18</v>
      </c>
      <c r="L58" s="187" t="s">
        <v>18</v>
      </c>
      <c r="M58" s="187" t="s">
        <v>18</v>
      </c>
      <c r="N58" s="187" t="s">
        <v>18</v>
      </c>
      <c r="O58" s="187" t="s">
        <v>18</v>
      </c>
      <c r="P58" s="187" t="s">
        <v>18</v>
      </c>
      <c r="Q58" s="187" t="s">
        <v>18</v>
      </c>
      <c r="R58" s="187" t="s">
        <v>18</v>
      </c>
      <c r="S58" s="187" t="s">
        <v>18</v>
      </c>
      <c r="T58" s="187" t="s">
        <v>18</v>
      </c>
      <c r="U58" s="187" t="s">
        <v>18</v>
      </c>
      <c r="V58" s="187" t="s">
        <v>18</v>
      </c>
      <c r="W58" s="187" t="s">
        <v>18</v>
      </c>
      <c r="X58" s="187" t="s">
        <v>18</v>
      </c>
      <c r="Y58" s="187" t="s">
        <v>18</v>
      </c>
      <c r="Z58" s="187" t="s">
        <v>18</v>
      </c>
      <c r="AA58" s="187" t="s">
        <v>18</v>
      </c>
      <c r="AB58" s="187" t="s">
        <v>18</v>
      </c>
      <c r="AC58" s="187" t="s">
        <v>18</v>
      </c>
      <c r="AD58" s="187" t="s">
        <v>18</v>
      </c>
      <c r="AE58" s="187" t="s">
        <v>18</v>
      </c>
      <c r="AF58" s="187" t="s">
        <v>18</v>
      </c>
      <c r="AG58" s="187" t="s">
        <v>18</v>
      </c>
      <c r="AH58" s="187" t="s">
        <v>18</v>
      </c>
      <c r="AI58" s="187" t="s">
        <v>18</v>
      </c>
      <c r="AJ58" s="187" t="s">
        <v>18</v>
      </c>
      <c r="AK58" s="187" t="s">
        <v>18</v>
      </c>
      <c r="AL58" s="187" t="s">
        <v>18</v>
      </c>
      <c r="AM58" s="187" t="s">
        <v>18</v>
      </c>
      <c r="AN58" s="187" t="s">
        <v>18</v>
      </c>
      <c r="AO58" s="187" t="s">
        <v>18</v>
      </c>
      <c r="AP58" s="187" t="s">
        <v>18</v>
      </c>
      <c r="AQ58" s="187" t="s">
        <v>18</v>
      </c>
      <c r="AR58" s="187" t="s">
        <v>18</v>
      </c>
      <c r="AS58" s="187" t="s">
        <v>18</v>
      </c>
      <c r="AT58" s="344" t="s">
        <v>18</v>
      </c>
      <c r="AU58" s="344" t="s">
        <v>18</v>
      </c>
      <c r="AV58" s="344" t="s">
        <v>18</v>
      </c>
      <c r="AW58" s="344" t="s">
        <v>18</v>
      </c>
      <c r="AX58" s="187" t="s">
        <v>18</v>
      </c>
      <c r="AY58" s="187" t="s">
        <v>18</v>
      </c>
    </row>
    <row r="59" spans="1:51" s="191" customFormat="1" ht="116.25" hidden="1" x14ac:dyDescent="0.25">
      <c r="A59" s="246" t="s">
        <v>88</v>
      </c>
      <c r="B59" s="189" t="s">
        <v>89</v>
      </c>
      <c r="C59" s="187" t="s">
        <v>18</v>
      </c>
      <c r="D59" s="187" t="s">
        <v>18</v>
      </c>
      <c r="E59" s="187" t="s">
        <v>18</v>
      </c>
      <c r="F59" s="187" t="s">
        <v>18</v>
      </c>
      <c r="G59" s="187" t="s">
        <v>18</v>
      </c>
      <c r="H59" s="187" t="s">
        <v>18</v>
      </c>
      <c r="I59" s="187" t="s">
        <v>18</v>
      </c>
      <c r="J59" s="187" t="s">
        <v>18</v>
      </c>
      <c r="K59" s="187" t="s">
        <v>18</v>
      </c>
      <c r="L59" s="187" t="s">
        <v>18</v>
      </c>
      <c r="M59" s="187" t="s">
        <v>18</v>
      </c>
      <c r="N59" s="187" t="s">
        <v>18</v>
      </c>
      <c r="O59" s="187" t="s">
        <v>18</v>
      </c>
      <c r="P59" s="187" t="s">
        <v>18</v>
      </c>
      <c r="Q59" s="187" t="s">
        <v>18</v>
      </c>
      <c r="R59" s="187" t="s">
        <v>18</v>
      </c>
      <c r="S59" s="187" t="s">
        <v>18</v>
      </c>
      <c r="T59" s="187" t="s">
        <v>18</v>
      </c>
      <c r="U59" s="187" t="s">
        <v>18</v>
      </c>
      <c r="V59" s="187" t="s">
        <v>18</v>
      </c>
      <c r="W59" s="187" t="s">
        <v>18</v>
      </c>
      <c r="X59" s="187" t="s">
        <v>18</v>
      </c>
      <c r="Y59" s="187" t="s">
        <v>18</v>
      </c>
      <c r="Z59" s="187" t="s">
        <v>18</v>
      </c>
      <c r="AA59" s="187" t="s">
        <v>18</v>
      </c>
      <c r="AB59" s="187" t="s">
        <v>18</v>
      </c>
      <c r="AC59" s="187" t="s">
        <v>18</v>
      </c>
      <c r="AD59" s="187" t="s">
        <v>18</v>
      </c>
      <c r="AE59" s="187" t="s">
        <v>18</v>
      </c>
      <c r="AF59" s="187" t="s">
        <v>18</v>
      </c>
      <c r="AG59" s="187" t="s">
        <v>18</v>
      </c>
      <c r="AH59" s="187" t="s">
        <v>18</v>
      </c>
      <c r="AI59" s="187" t="s">
        <v>18</v>
      </c>
      <c r="AJ59" s="187" t="s">
        <v>18</v>
      </c>
      <c r="AK59" s="187" t="s">
        <v>18</v>
      </c>
      <c r="AL59" s="187" t="s">
        <v>18</v>
      </c>
      <c r="AM59" s="187" t="s">
        <v>18</v>
      </c>
      <c r="AN59" s="187" t="s">
        <v>18</v>
      </c>
      <c r="AO59" s="187" t="s">
        <v>18</v>
      </c>
      <c r="AP59" s="187" t="s">
        <v>18</v>
      </c>
      <c r="AQ59" s="187" t="s">
        <v>18</v>
      </c>
      <c r="AR59" s="187" t="s">
        <v>18</v>
      </c>
      <c r="AS59" s="187" t="s">
        <v>18</v>
      </c>
      <c r="AT59" s="344" t="s">
        <v>18</v>
      </c>
      <c r="AU59" s="344" t="s">
        <v>18</v>
      </c>
      <c r="AV59" s="344" t="s">
        <v>18</v>
      </c>
      <c r="AW59" s="344" t="s">
        <v>18</v>
      </c>
      <c r="AX59" s="187" t="s">
        <v>18</v>
      </c>
      <c r="AY59" s="187" t="s">
        <v>18</v>
      </c>
    </row>
    <row r="60" spans="1:51" s="191" customFormat="1" ht="139.5" hidden="1" x14ac:dyDescent="0.25">
      <c r="A60" s="246" t="s">
        <v>90</v>
      </c>
      <c r="B60" s="189" t="s">
        <v>91</v>
      </c>
      <c r="C60" s="187" t="s">
        <v>18</v>
      </c>
      <c r="D60" s="187" t="s">
        <v>18</v>
      </c>
      <c r="E60" s="187" t="s">
        <v>18</v>
      </c>
      <c r="F60" s="187" t="s">
        <v>18</v>
      </c>
      <c r="G60" s="187" t="s">
        <v>18</v>
      </c>
      <c r="H60" s="187" t="s">
        <v>18</v>
      </c>
      <c r="I60" s="187" t="s">
        <v>18</v>
      </c>
      <c r="J60" s="187" t="s">
        <v>18</v>
      </c>
      <c r="K60" s="187" t="s">
        <v>18</v>
      </c>
      <c r="L60" s="187" t="s">
        <v>18</v>
      </c>
      <c r="M60" s="187" t="s">
        <v>18</v>
      </c>
      <c r="N60" s="187" t="s">
        <v>18</v>
      </c>
      <c r="O60" s="187" t="s">
        <v>18</v>
      </c>
      <c r="P60" s="187" t="s">
        <v>18</v>
      </c>
      <c r="Q60" s="187" t="s">
        <v>18</v>
      </c>
      <c r="R60" s="187" t="s">
        <v>18</v>
      </c>
      <c r="S60" s="187" t="s">
        <v>18</v>
      </c>
      <c r="T60" s="187" t="s">
        <v>18</v>
      </c>
      <c r="U60" s="187" t="s">
        <v>18</v>
      </c>
      <c r="V60" s="187" t="s">
        <v>18</v>
      </c>
      <c r="W60" s="187" t="s">
        <v>18</v>
      </c>
      <c r="X60" s="187" t="s">
        <v>18</v>
      </c>
      <c r="Y60" s="187" t="s">
        <v>18</v>
      </c>
      <c r="Z60" s="187" t="s">
        <v>18</v>
      </c>
      <c r="AA60" s="187" t="s">
        <v>18</v>
      </c>
      <c r="AB60" s="187" t="s">
        <v>18</v>
      </c>
      <c r="AC60" s="187" t="s">
        <v>18</v>
      </c>
      <c r="AD60" s="187" t="s">
        <v>18</v>
      </c>
      <c r="AE60" s="187" t="s">
        <v>18</v>
      </c>
      <c r="AF60" s="187" t="s">
        <v>18</v>
      </c>
      <c r="AG60" s="187" t="s">
        <v>18</v>
      </c>
      <c r="AH60" s="187" t="s">
        <v>18</v>
      </c>
      <c r="AI60" s="187" t="s">
        <v>18</v>
      </c>
      <c r="AJ60" s="187" t="s">
        <v>18</v>
      </c>
      <c r="AK60" s="187" t="s">
        <v>18</v>
      </c>
      <c r="AL60" s="187" t="s">
        <v>18</v>
      </c>
      <c r="AM60" s="187" t="s">
        <v>18</v>
      </c>
      <c r="AN60" s="187" t="s">
        <v>18</v>
      </c>
      <c r="AO60" s="187" t="s">
        <v>18</v>
      </c>
      <c r="AP60" s="187" t="s">
        <v>18</v>
      </c>
      <c r="AQ60" s="187" t="s">
        <v>18</v>
      </c>
      <c r="AR60" s="187" t="s">
        <v>18</v>
      </c>
      <c r="AS60" s="187" t="s">
        <v>18</v>
      </c>
      <c r="AT60" s="344" t="s">
        <v>18</v>
      </c>
      <c r="AU60" s="344" t="s">
        <v>18</v>
      </c>
      <c r="AV60" s="344" t="s">
        <v>18</v>
      </c>
      <c r="AW60" s="344" t="s">
        <v>18</v>
      </c>
      <c r="AX60" s="187" t="s">
        <v>18</v>
      </c>
      <c r="AY60" s="187" t="s">
        <v>18</v>
      </c>
    </row>
    <row r="61" spans="1:51" s="191" customFormat="1" ht="162.75" hidden="1" x14ac:dyDescent="0.25">
      <c r="A61" s="246" t="s">
        <v>92</v>
      </c>
      <c r="B61" s="189" t="s">
        <v>93</v>
      </c>
      <c r="C61" s="187" t="s">
        <v>18</v>
      </c>
      <c r="D61" s="187" t="s">
        <v>18</v>
      </c>
      <c r="E61" s="187" t="s">
        <v>18</v>
      </c>
      <c r="F61" s="187" t="s">
        <v>18</v>
      </c>
      <c r="G61" s="187" t="s">
        <v>18</v>
      </c>
      <c r="H61" s="187" t="s">
        <v>18</v>
      </c>
      <c r="I61" s="187" t="s">
        <v>18</v>
      </c>
      <c r="J61" s="187" t="s">
        <v>18</v>
      </c>
      <c r="K61" s="187" t="s">
        <v>18</v>
      </c>
      <c r="L61" s="187" t="s">
        <v>18</v>
      </c>
      <c r="M61" s="187" t="s">
        <v>18</v>
      </c>
      <c r="N61" s="187" t="s">
        <v>18</v>
      </c>
      <c r="O61" s="187" t="s">
        <v>18</v>
      </c>
      <c r="P61" s="187" t="s">
        <v>18</v>
      </c>
      <c r="Q61" s="187" t="s">
        <v>18</v>
      </c>
      <c r="R61" s="187" t="s">
        <v>18</v>
      </c>
      <c r="S61" s="187" t="s">
        <v>18</v>
      </c>
      <c r="T61" s="187" t="s">
        <v>18</v>
      </c>
      <c r="U61" s="187" t="s">
        <v>18</v>
      </c>
      <c r="V61" s="187" t="s">
        <v>18</v>
      </c>
      <c r="W61" s="187" t="s">
        <v>18</v>
      </c>
      <c r="X61" s="187" t="s">
        <v>18</v>
      </c>
      <c r="Y61" s="187" t="s">
        <v>18</v>
      </c>
      <c r="Z61" s="187" t="s">
        <v>18</v>
      </c>
      <c r="AA61" s="187" t="s">
        <v>18</v>
      </c>
      <c r="AB61" s="187" t="s">
        <v>18</v>
      </c>
      <c r="AC61" s="187" t="s">
        <v>18</v>
      </c>
      <c r="AD61" s="187" t="s">
        <v>18</v>
      </c>
      <c r="AE61" s="187" t="s">
        <v>18</v>
      </c>
      <c r="AF61" s="187" t="s">
        <v>18</v>
      </c>
      <c r="AG61" s="187" t="s">
        <v>18</v>
      </c>
      <c r="AH61" s="187" t="s">
        <v>18</v>
      </c>
      <c r="AI61" s="187" t="s">
        <v>18</v>
      </c>
      <c r="AJ61" s="187" t="s">
        <v>18</v>
      </c>
      <c r="AK61" s="187" t="s">
        <v>18</v>
      </c>
      <c r="AL61" s="187" t="s">
        <v>18</v>
      </c>
      <c r="AM61" s="187" t="s">
        <v>18</v>
      </c>
      <c r="AN61" s="187" t="s">
        <v>18</v>
      </c>
      <c r="AO61" s="187" t="s">
        <v>18</v>
      </c>
      <c r="AP61" s="187" t="s">
        <v>18</v>
      </c>
      <c r="AQ61" s="187" t="s">
        <v>18</v>
      </c>
      <c r="AR61" s="187" t="s">
        <v>18</v>
      </c>
      <c r="AS61" s="187" t="s">
        <v>18</v>
      </c>
      <c r="AT61" s="344" t="s">
        <v>18</v>
      </c>
      <c r="AU61" s="344" t="s">
        <v>18</v>
      </c>
      <c r="AV61" s="344" t="s">
        <v>18</v>
      </c>
      <c r="AW61" s="344" t="s">
        <v>18</v>
      </c>
      <c r="AX61" s="187" t="s">
        <v>18</v>
      </c>
      <c r="AY61" s="187" t="s">
        <v>18</v>
      </c>
    </row>
    <row r="62" spans="1:51" s="191" customFormat="1" ht="93" hidden="1" x14ac:dyDescent="0.25">
      <c r="A62" s="246" t="s">
        <v>94</v>
      </c>
      <c r="B62" s="189" t="s">
        <v>95</v>
      </c>
      <c r="C62" s="187" t="s">
        <v>18</v>
      </c>
      <c r="D62" s="187" t="s">
        <v>18</v>
      </c>
      <c r="E62" s="187" t="s">
        <v>18</v>
      </c>
      <c r="F62" s="187" t="s">
        <v>18</v>
      </c>
      <c r="G62" s="187" t="s">
        <v>18</v>
      </c>
      <c r="H62" s="187" t="s">
        <v>18</v>
      </c>
      <c r="I62" s="187" t="s">
        <v>18</v>
      </c>
      <c r="J62" s="187" t="s">
        <v>18</v>
      </c>
      <c r="K62" s="187" t="s">
        <v>18</v>
      </c>
      <c r="L62" s="187" t="s">
        <v>18</v>
      </c>
      <c r="M62" s="187" t="s">
        <v>18</v>
      </c>
      <c r="N62" s="187" t="s">
        <v>18</v>
      </c>
      <c r="O62" s="187" t="s">
        <v>18</v>
      </c>
      <c r="P62" s="187" t="s">
        <v>18</v>
      </c>
      <c r="Q62" s="187" t="s">
        <v>18</v>
      </c>
      <c r="R62" s="187" t="s">
        <v>18</v>
      </c>
      <c r="S62" s="187" t="s">
        <v>18</v>
      </c>
      <c r="T62" s="187" t="s">
        <v>18</v>
      </c>
      <c r="U62" s="187" t="s">
        <v>18</v>
      </c>
      <c r="V62" s="187" t="s">
        <v>18</v>
      </c>
      <c r="W62" s="187" t="s">
        <v>18</v>
      </c>
      <c r="X62" s="187" t="s">
        <v>18</v>
      </c>
      <c r="Y62" s="187" t="s">
        <v>18</v>
      </c>
      <c r="Z62" s="187" t="s">
        <v>18</v>
      </c>
      <c r="AA62" s="187" t="s">
        <v>18</v>
      </c>
      <c r="AB62" s="187" t="s">
        <v>18</v>
      </c>
      <c r="AC62" s="187" t="s">
        <v>18</v>
      </c>
      <c r="AD62" s="187" t="s">
        <v>18</v>
      </c>
      <c r="AE62" s="187" t="s">
        <v>18</v>
      </c>
      <c r="AF62" s="187" t="s">
        <v>18</v>
      </c>
      <c r="AG62" s="187" t="s">
        <v>18</v>
      </c>
      <c r="AH62" s="187" t="s">
        <v>18</v>
      </c>
      <c r="AI62" s="187" t="s">
        <v>18</v>
      </c>
      <c r="AJ62" s="187" t="s">
        <v>18</v>
      </c>
      <c r="AK62" s="187" t="s">
        <v>18</v>
      </c>
      <c r="AL62" s="187" t="s">
        <v>18</v>
      </c>
      <c r="AM62" s="187" t="s">
        <v>18</v>
      </c>
      <c r="AN62" s="187" t="s">
        <v>18</v>
      </c>
      <c r="AO62" s="187" t="s">
        <v>18</v>
      </c>
      <c r="AP62" s="187" t="s">
        <v>18</v>
      </c>
      <c r="AQ62" s="187" t="s">
        <v>18</v>
      </c>
      <c r="AR62" s="187" t="s">
        <v>18</v>
      </c>
      <c r="AS62" s="187" t="s">
        <v>18</v>
      </c>
      <c r="AT62" s="344" t="s">
        <v>18</v>
      </c>
      <c r="AU62" s="344" t="s">
        <v>18</v>
      </c>
      <c r="AV62" s="344" t="s">
        <v>18</v>
      </c>
      <c r="AW62" s="344" t="s">
        <v>18</v>
      </c>
      <c r="AX62" s="187" t="s">
        <v>18</v>
      </c>
      <c r="AY62" s="187" t="s">
        <v>18</v>
      </c>
    </row>
    <row r="63" spans="1:51" s="191" customFormat="1" ht="139.5" hidden="1" x14ac:dyDescent="0.25">
      <c r="A63" s="246" t="s">
        <v>96</v>
      </c>
      <c r="B63" s="189" t="s">
        <v>97</v>
      </c>
      <c r="C63" s="187" t="s">
        <v>18</v>
      </c>
      <c r="D63" s="187" t="s">
        <v>18</v>
      </c>
      <c r="E63" s="187" t="s">
        <v>18</v>
      </c>
      <c r="F63" s="187" t="s">
        <v>18</v>
      </c>
      <c r="G63" s="187" t="s">
        <v>18</v>
      </c>
      <c r="H63" s="187" t="s">
        <v>18</v>
      </c>
      <c r="I63" s="187" t="s">
        <v>18</v>
      </c>
      <c r="J63" s="187" t="s">
        <v>18</v>
      </c>
      <c r="K63" s="187" t="s">
        <v>18</v>
      </c>
      <c r="L63" s="187" t="s">
        <v>18</v>
      </c>
      <c r="M63" s="187" t="s">
        <v>18</v>
      </c>
      <c r="N63" s="187" t="s">
        <v>18</v>
      </c>
      <c r="O63" s="187" t="s">
        <v>18</v>
      </c>
      <c r="P63" s="187" t="s">
        <v>18</v>
      </c>
      <c r="Q63" s="187" t="s">
        <v>18</v>
      </c>
      <c r="R63" s="187" t="s">
        <v>18</v>
      </c>
      <c r="S63" s="187" t="s">
        <v>18</v>
      </c>
      <c r="T63" s="187" t="s">
        <v>18</v>
      </c>
      <c r="U63" s="187" t="s">
        <v>18</v>
      </c>
      <c r="V63" s="187" t="s">
        <v>18</v>
      </c>
      <c r="W63" s="187" t="s">
        <v>18</v>
      </c>
      <c r="X63" s="187" t="s">
        <v>18</v>
      </c>
      <c r="Y63" s="187" t="s">
        <v>18</v>
      </c>
      <c r="Z63" s="187" t="s">
        <v>18</v>
      </c>
      <c r="AA63" s="187" t="s">
        <v>18</v>
      </c>
      <c r="AB63" s="187" t="s">
        <v>18</v>
      </c>
      <c r="AC63" s="187" t="s">
        <v>18</v>
      </c>
      <c r="AD63" s="187" t="s">
        <v>18</v>
      </c>
      <c r="AE63" s="187" t="s">
        <v>18</v>
      </c>
      <c r="AF63" s="187" t="s">
        <v>18</v>
      </c>
      <c r="AG63" s="187" t="s">
        <v>18</v>
      </c>
      <c r="AH63" s="187" t="s">
        <v>18</v>
      </c>
      <c r="AI63" s="187" t="s">
        <v>18</v>
      </c>
      <c r="AJ63" s="187" t="s">
        <v>18</v>
      </c>
      <c r="AK63" s="187" t="s">
        <v>18</v>
      </c>
      <c r="AL63" s="187" t="s">
        <v>18</v>
      </c>
      <c r="AM63" s="187" t="s">
        <v>18</v>
      </c>
      <c r="AN63" s="187" t="s">
        <v>18</v>
      </c>
      <c r="AO63" s="187" t="s">
        <v>18</v>
      </c>
      <c r="AP63" s="187" t="s">
        <v>18</v>
      </c>
      <c r="AQ63" s="187" t="s">
        <v>18</v>
      </c>
      <c r="AR63" s="187" t="s">
        <v>18</v>
      </c>
      <c r="AS63" s="187" t="s">
        <v>18</v>
      </c>
      <c r="AT63" s="344" t="s">
        <v>18</v>
      </c>
      <c r="AU63" s="344" t="s">
        <v>18</v>
      </c>
      <c r="AV63" s="344" t="s">
        <v>18</v>
      </c>
      <c r="AW63" s="344" t="s">
        <v>18</v>
      </c>
      <c r="AX63" s="187" t="s">
        <v>18</v>
      </c>
      <c r="AY63" s="187" t="s">
        <v>18</v>
      </c>
    </row>
    <row r="64" spans="1:51" s="191" customFormat="1" ht="232.5" hidden="1" x14ac:dyDescent="0.25">
      <c r="A64" s="246" t="s">
        <v>98</v>
      </c>
      <c r="B64" s="189" t="s">
        <v>99</v>
      </c>
      <c r="C64" s="187" t="s">
        <v>18</v>
      </c>
      <c r="D64" s="187" t="s">
        <v>18</v>
      </c>
      <c r="E64" s="187" t="s">
        <v>18</v>
      </c>
      <c r="F64" s="187" t="s">
        <v>18</v>
      </c>
      <c r="G64" s="187" t="s">
        <v>18</v>
      </c>
      <c r="H64" s="187" t="s">
        <v>18</v>
      </c>
      <c r="I64" s="187" t="s">
        <v>18</v>
      </c>
      <c r="J64" s="187" t="s">
        <v>18</v>
      </c>
      <c r="K64" s="187" t="s">
        <v>18</v>
      </c>
      <c r="L64" s="187" t="s">
        <v>18</v>
      </c>
      <c r="M64" s="187" t="s">
        <v>18</v>
      </c>
      <c r="N64" s="187" t="s">
        <v>18</v>
      </c>
      <c r="O64" s="187" t="s">
        <v>18</v>
      </c>
      <c r="P64" s="187" t="s">
        <v>18</v>
      </c>
      <c r="Q64" s="187" t="s">
        <v>18</v>
      </c>
      <c r="R64" s="187" t="s">
        <v>18</v>
      </c>
      <c r="S64" s="187" t="s">
        <v>18</v>
      </c>
      <c r="T64" s="187" t="s">
        <v>18</v>
      </c>
      <c r="U64" s="187" t="s">
        <v>18</v>
      </c>
      <c r="V64" s="187" t="s">
        <v>18</v>
      </c>
      <c r="W64" s="187" t="s">
        <v>18</v>
      </c>
      <c r="X64" s="187" t="s">
        <v>18</v>
      </c>
      <c r="Y64" s="187" t="s">
        <v>18</v>
      </c>
      <c r="Z64" s="187" t="s">
        <v>18</v>
      </c>
      <c r="AA64" s="187" t="s">
        <v>18</v>
      </c>
      <c r="AB64" s="187" t="s">
        <v>18</v>
      </c>
      <c r="AC64" s="187" t="s">
        <v>18</v>
      </c>
      <c r="AD64" s="187" t="s">
        <v>18</v>
      </c>
      <c r="AE64" s="187" t="s">
        <v>18</v>
      </c>
      <c r="AF64" s="187" t="s">
        <v>18</v>
      </c>
      <c r="AG64" s="187" t="s">
        <v>18</v>
      </c>
      <c r="AH64" s="187" t="s">
        <v>18</v>
      </c>
      <c r="AI64" s="187" t="s">
        <v>18</v>
      </c>
      <c r="AJ64" s="187" t="s">
        <v>18</v>
      </c>
      <c r="AK64" s="187" t="s">
        <v>18</v>
      </c>
      <c r="AL64" s="187" t="s">
        <v>18</v>
      </c>
      <c r="AM64" s="187" t="s">
        <v>18</v>
      </c>
      <c r="AN64" s="187" t="s">
        <v>18</v>
      </c>
      <c r="AO64" s="187" t="s">
        <v>18</v>
      </c>
      <c r="AP64" s="187" t="s">
        <v>18</v>
      </c>
      <c r="AQ64" s="187" t="s">
        <v>18</v>
      </c>
      <c r="AR64" s="187" t="s">
        <v>18</v>
      </c>
      <c r="AS64" s="187" t="s">
        <v>18</v>
      </c>
      <c r="AT64" s="344" t="s">
        <v>18</v>
      </c>
      <c r="AU64" s="344" t="s">
        <v>18</v>
      </c>
      <c r="AV64" s="344" t="s">
        <v>18</v>
      </c>
      <c r="AW64" s="344" t="s">
        <v>18</v>
      </c>
      <c r="AX64" s="187" t="s">
        <v>18</v>
      </c>
      <c r="AY64" s="187" t="s">
        <v>18</v>
      </c>
    </row>
    <row r="65" spans="1:51" s="191" customFormat="1" ht="186" hidden="1" x14ac:dyDescent="0.25">
      <c r="A65" s="246" t="s">
        <v>100</v>
      </c>
      <c r="B65" s="189" t="s">
        <v>101</v>
      </c>
      <c r="C65" s="187" t="s">
        <v>18</v>
      </c>
      <c r="D65" s="187" t="s">
        <v>18</v>
      </c>
      <c r="E65" s="187" t="s">
        <v>18</v>
      </c>
      <c r="F65" s="187" t="s">
        <v>18</v>
      </c>
      <c r="G65" s="187" t="s">
        <v>18</v>
      </c>
      <c r="H65" s="187" t="s">
        <v>18</v>
      </c>
      <c r="I65" s="187" t="s">
        <v>18</v>
      </c>
      <c r="J65" s="187" t="s">
        <v>18</v>
      </c>
      <c r="K65" s="187" t="s">
        <v>18</v>
      </c>
      <c r="L65" s="187" t="s">
        <v>18</v>
      </c>
      <c r="M65" s="187" t="s">
        <v>18</v>
      </c>
      <c r="N65" s="187" t="s">
        <v>18</v>
      </c>
      <c r="O65" s="187" t="s">
        <v>18</v>
      </c>
      <c r="P65" s="187" t="s">
        <v>18</v>
      </c>
      <c r="Q65" s="187" t="s">
        <v>18</v>
      </c>
      <c r="R65" s="187" t="s">
        <v>18</v>
      </c>
      <c r="S65" s="187" t="s">
        <v>18</v>
      </c>
      <c r="T65" s="187" t="s">
        <v>18</v>
      </c>
      <c r="U65" s="187" t="s">
        <v>18</v>
      </c>
      <c r="V65" s="187" t="s">
        <v>18</v>
      </c>
      <c r="W65" s="187" t="s">
        <v>18</v>
      </c>
      <c r="X65" s="187" t="s">
        <v>18</v>
      </c>
      <c r="Y65" s="187" t="s">
        <v>18</v>
      </c>
      <c r="Z65" s="187" t="s">
        <v>18</v>
      </c>
      <c r="AA65" s="187" t="s">
        <v>18</v>
      </c>
      <c r="AB65" s="187" t="s">
        <v>18</v>
      </c>
      <c r="AC65" s="187" t="s">
        <v>18</v>
      </c>
      <c r="AD65" s="187" t="s">
        <v>18</v>
      </c>
      <c r="AE65" s="187" t="s">
        <v>18</v>
      </c>
      <c r="AF65" s="187" t="s">
        <v>18</v>
      </c>
      <c r="AG65" s="187" t="s">
        <v>18</v>
      </c>
      <c r="AH65" s="187" t="s">
        <v>18</v>
      </c>
      <c r="AI65" s="187" t="s">
        <v>18</v>
      </c>
      <c r="AJ65" s="187" t="s">
        <v>18</v>
      </c>
      <c r="AK65" s="187" t="s">
        <v>18</v>
      </c>
      <c r="AL65" s="187" t="s">
        <v>18</v>
      </c>
      <c r="AM65" s="187" t="s">
        <v>18</v>
      </c>
      <c r="AN65" s="187" t="s">
        <v>18</v>
      </c>
      <c r="AO65" s="187" t="s">
        <v>18</v>
      </c>
      <c r="AP65" s="187" t="s">
        <v>18</v>
      </c>
      <c r="AQ65" s="187" t="s">
        <v>18</v>
      </c>
      <c r="AR65" s="187" t="s">
        <v>18</v>
      </c>
      <c r="AS65" s="187" t="s">
        <v>18</v>
      </c>
      <c r="AT65" s="344" t="s">
        <v>18</v>
      </c>
      <c r="AU65" s="344" t="s">
        <v>18</v>
      </c>
      <c r="AV65" s="344" t="s">
        <v>18</v>
      </c>
      <c r="AW65" s="344" t="s">
        <v>18</v>
      </c>
      <c r="AX65" s="187" t="s">
        <v>18</v>
      </c>
      <c r="AY65" s="187" t="s">
        <v>18</v>
      </c>
    </row>
    <row r="66" spans="1:51" s="191" customFormat="1" ht="186" hidden="1" x14ac:dyDescent="0.25">
      <c r="A66" s="246" t="s">
        <v>102</v>
      </c>
      <c r="B66" s="189" t="s">
        <v>103</v>
      </c>
      <c r="C66" s="187" t="s">
        <v>18</v>
      </c>
      <c r="D66" s="187" t="s">
        <v>18</v>
      </c>
      <c r="E66" s="187" t="s">
        <v>18</v>
      </c>
      <c r="F66" s="187" t="s">
        <v>18</v>
      </c>
      <c r="G66" s="187" t="s">
        <v>18</v>
      </c>
      <c r="H66" s="187" t="s">
        <v>18</v>
      </c>
      <c r="I66" s="187" t="s">
        <v>18</v>
      </c>
      <c r="J66" s="187" t="s">
        <v>18</v>
      </c>
      <c r="K66" s="187" t="s">
        <v>18</v>
      </c>
      <c r="L66" s="187" t="s">
        <v>18</v>
      </c>
      <c r="M66" s="187" t="s">
        <v>18</v>
      </c>
      <c r="N66" s="187" t="s">
        <v>18</v>
      </c>
      <c r="O66" s="187" t="s">
        <v>18</v>
      </c>
      <c r="P66" s="187" t="s">
        <v>18</v>
      </c>
      <c r="Q66" s="187" t="s">
        <v>18</v>
      </c>
      <c r="R66" s="187" t="s">
        <v>18</v>
      </c>
      <c r="S66" s="187" t="s">
        <v>18</v>
      </c>
      <c r="T66" s="187" t="s">
        <v>18</v>
      </c>
      <c r="U66" s="187" t="s">
        <v>18</v>
      </c>
      <c r="V66" s="187" t="s">
        <v>18</v>
      </c>
      <c r="W66" s="187" t="s">
        <v>18</v>
      </c>
      <c r="X66" s="187" t="s">
        <v>18</v>
      </c>
      <c r="Y66" s="187" t="s">
        <v>18</v>
      </c>
      <c r="Z66" s="187" t="s">
        <v>18</v>
      </c>
      <c r="AA66" s="187" t="s">
        <v>18</v>
      </c>
      <c r="AB66" s="187" t="s">
        <v>18</v>
      </c>
      <c r="AC66" s="187" t="s">
        <v>18</v>
      </c>
      <c r="AD66" s="187" t="s">
        <v>18</v>
      </c>
      <c r="AE66" s="187" t="s">
        <v>18</v>
      </c>
      <c r="AF66" s="187" t="s">
        <v>18</v>
      </c>
      <c r="AG66" s="187" t="s">
        <v>18</v>
      </c>
      <c r="AH66" s="187" t="s">
        <v>18</v>
      </c>
      <c r="AI66" s="187" t="s">
        <v>18</v>
      </c>
      <c r="AJ66" s="187" t="s">
        <v>18</v>
      </c>
      <c r="AK66" s="187" t="s">
        <v>18</v>
      </c>
      <c r="AL66" s="187" t="s">
        <v>18</v>
      </c>
      <c r="AM66" s="187" t="s">
        <v>18</v>
      </c>
      <c r="AN66" s="187" t="s">
        <v>18</v>
      </c>
      <c r="AO66" s="187" t="s">
        <v>18</v>
      </c>
      <c r="AP66" s="187" t="s">
        <v>18</v>
      </c>
      <c r="AQ66" s="187" t="s">
        <v>18</v>
      </c>
      <c r="AR66" s="187" t="s">
        <v>18</v>
      </c>
      <c r="AS66" s="187" t="s">
        <v>18</v>
      </c>
      <c r="AT66" s="344" t="s">
        <v>18</v>
      </c>
      <c r="AU66" s="344" t="s">
        <v>18</v>
      </c>
      <c r="AV66" s="344" t="s">
        <v>18</v>
      </c>
      <c r="AW66" s="344" t="s">
        <v>18</v>
      </c>
      <c r="AX66" s="187" t="s">
        <v>18</v>
      </c>
      <c r="AY66" s="187" t="s">
        <v>18</v>
      </c>
    </row>
    <row r="67" spans="1:51" s="191" customFormat="1" ht="116.25" hidden="1" x14ac:dyDescent="0.25">
      <c r="A67" s="246" t="s">
        <v>104</v>
      </c>
      <c r="B67" s="189" t="s">
        <v>105</v>
      </c>
      <c r="C67" s="187" t="s">
        <v>18</v>
      </c>
      <c r="D67" s="187" t="s">
        <v>18</v>
      </c>
      <c r="E67" s="187" t="s">
        <v>18</v>
      </c>
      <c r="F67" s="187" t="s">
        <v>18</v>
      </c>
      <c r="G67" s="187" t="s">
        <v>18</v>
      </c>
      <c r="H67" s="187" t="s">
        <v>18</v>
      </c>
      <c r="I67" s="187" t="s">
        <v>18</v>
      </c>
      <c r="J67" s="187" t="s">
        <v>18</v>
      </c>
      <c r="K67" s="187" t="s">
        <v>18</v>
      </c>
      <c r="L67" s="187" t="s">
        <v>18</v>
      </c>
      <c r="M67" s="187" t="s">
        <v>18</v>
      </c>
      <c r="N67" s="187" t="s">
        <v>18</v>
      </c>
      <c r="O67" s="187" t="s">
        <v>18</v>
      </c>
      <c r="P67" s="187" t="s">
        <v>18</v>
      </c>
      <c r="Q67" s="187" t="s">
        <v>18</v>
      </c>
      <c r="R67" s="187" t="s">
        <v>18</v>
      </c>
      <c r="S67" s="187" t="s">
        <v>18</v>
      </c>
      <c r="T67" s="187" t="s">
        <v>18</v>
      </c>
      <c r="U67" s="187" t="s">
        <v>18</v>
      </c>
      <c r="V67" s="187" t="s">
        <v>18</v>
      </c>
      <c r="W67" s="187" t="s">
        <v>18</v>
      </c>
      <c r="X67" s="187" t="s">
        <v>18</v>
      </c>
      <c r="Y67" s="187" t="s">
        <v>18</v>
      </c>
      <c r="Z67" s="187" t="s">
        <v>18</v>
      </c>
      <c r="AA67" s="187" t="s">
        <v>18</v>
      </c>
      <c r="AB67" s="187" t="s">
        <v>18</v>
      </c>
      <c r="AC67" s="187" t="s">
        <v>18</v>
      </c>
      <c r="AD67" s="187" t="s">
        <v>18</v>
      </c>
      <c r="AE67" s="187" t="s">
        <v>18</v>
      </c>
      <c r="AF67" s="187" t="s">
        <v>18</v>
      </c>
      <c r="AG67" s="187" t="s">
        <v>18</v>
      </c>
      <c r="AH67" s="187" t="s">
        <v>18</v>
      </c>
      <c r="AI67" s="187" t="s">
        <v>18</v>
      </c>
      <c r="AJ67" s="187" t="s">
        <v>18</v>
      </c>
      <c r="AK67" s="187" t="s">
        <v>18</v>
      </c>
      <c r="AL67" s="187" t="s">
        <v>18</v>
      </c>
      <c r="AM67" s="187" t="s">
        <v>18</v>
      </c>
      <c r="AN67" s="187" t="s">
        <v>18</v>
      </c>
      <c r="AO67" s="187" t="s">
        <v>18</v>
      </c>
      <c r="AP67" s="187" t="s">
        <v>18</v>
      </c>
      <c r="AQ67" s="187" t="s">
        <v>18</v>
      </c>
      <c r="AR67" s="187" t="s">
        <v>18</v>
      </c>
      <c r="AS67" s="187" t="s">
        <v>18</v>
      </c>
      <c r="AT67" s="344" t="s">
        <v>18</v>
      </c>
      <c r="AU67" s="344" t="s">
        <v>18</v>
      </c>
      <c r="AV67" s="344" t="s">
        <v>18</v>
      </c>
      <c r="AW67" s="344" t="s">
        <v>18</v>
      </c>
      <c r="AX67" s="187" t="s">
        <v>18</v>
      </c>
      <c r="AY67" s="187" t="s">
        <v>18</v>
      </c>
    </row>
    <row r="68" spans="1:51" s="192" customFormat="1" ht="139.5" hidden="1" x14ac:dyDescent="0.25">
      <c r="A68" s="246" t="s">
        <v>106</v>
      </c>
      <c r="B68" s="189" t="s">
        <v>107</v>
      </c>
      <c r="C68" s="187" t="s">
        <v>18</v>
      </c>
      <c r="D68" s="187" t="s">
        <v>18</v>
      </c>
      <c r="E68" s="187" t="s">
        <v>18</v>
      </c>
      <c r="F68" s="187" t="s">
        <v>18</v>
      </c>
      <c r="G68" s="187" t="s">
        <v>18</v>
      </c>
      <c r="H68" s="187" t="s">
        <v>18</v>
      </c>
      <c r="I68" s="187" t="s">
        <v>18</v>
      </c>
      <c r="J68" s="187" t="s">
        <v>18</v>
      </c>
      <c r="K68" s="187" t="s">
        <v>18</v>
      </c>
      <c r="L68" s="187" t="s">
        <v>18</v>
      </c>
      <c r="M68" s="187" t="s">
        <v>18</v>
      </c>
      <c r="N68" s="187" t="s">
        <v>18</v>
      </c>
      <c r="O68" s="187" t="s">
        <v>18</v>
      </c>
      <c r="P68" s="187" t="s">
        <v>18</v>
      </c>
      <c r="Q68" s="187" t="s">
        <v>18</v>
      </c>
      <c r="R68" s="187" t="s">
        <v>18</v>
      </c>
      <c r="S68" s="187" t="s">
        <v>18</v>
      </c>
      <c r="T68" s="187" t="s">
        <v>18</v>
      </c>
      <c r="U68" s="187" t="s">
        <v>18</v>
      </c>
      <c r="V68" s="187" t="s">
        <v>18</v>
      </c>
      <c r="W68" s="187" t="s">
        <v>18</v>
      </c>
      <c r="X68" s="187" t="s">
        <v>18</v>
      </c>
      <c r="Y68" s="187" t="s">
        <v>18</v>
      </c>
      <c r="Z68" s="187" t="s">
        <v>18</v>
      </c>
      <c r="AA68" s="187" t="s">
        <v>18</v>
      </c>
      <c r="AB68" s="187" t="s">
        <v>18</v>
      </c>
      <c r="AC68" s="187" t="s">
        <v>18</v>
      </c>
      <c r="AD68" s="187" t="s">
        <v>18</v>
      </c>
      <c r="AE68" s="187" t="s">
        <v>18</v>
      </c>
      <c r="AF68" s="187" t="s">
        <v>18</v>
      </c>
      <c r="AG68" s="187" t="s">
        <v>18</v>
      </c>
      <c r="AH68" s="187" t="s">
        <v>18</v>
      </c>
      <c r="AI68" s="187" t="s">
        <v>18</v>
      </c>
      <c r="AJ68" s="187" t="s">
        <v>18</v>
      </c>
      <c r="AK68" s="187" t="s">
        <v>18</v>
      </c>
      <c r="AL68" s="187" t="s">
        <v>18</v>
      </c>
      <c r="AM68" s="187" t="s">
        <v>18</v>
      </c>
      <c r="AN68" s="187" t="s">
        <v>18</v>
      </c>
      <c r="AO68" s="187" t="s">
        <v>18</v>
      </c>
      <c r="AP68" s="187" t="s">
        <v>18</v>
      </c>
      <c r="AQ68" s="187" t="s">
        <v>18</v>
      </c>
      <c r="AR68" s="187" t="s">
        <v>18</v>
      </c>
      <c r="AS68" s="187" t="s">
        <v>18</v>
      </c>
      <c r="AT68" s="344" t="s">
        <v>18</v>
      </c>
      <c r="AU68" s="344" t="s">
        <v>18</v>
      </c>
      <c r="AV68" s="344" t="s">
        <v>18</v>
      </c>
      <c r="AW68" s="344" t="s">
        <v>18</v>
      </c>
      <c r="AX68" s="187" t="s">
        <v>18</v>
      </c>
      <c r="AY68" s="187" t="s">
        <v>18</v>
      </c>
    </row>
    <row r="69" spans="1:51" s="192" customFormat="1" ht="93" x14ac:dyDescent="0.25">
      <c r="A69" s="246" t="s">
        <v>108</v>
      </c>
      <c r="B69" s="189" t="s">
        <v>109</v>
      </c>
      <c r="C69" s="187" t="s">
        <v>18</v>
      </c>
      <c r="D69" s="187" t="s">
        <v>18</v>
      </c>
      <c r="E69" s="187" t="s">
        <v>18</v>
      </c>
      <c r="F69" s="187" t="s">
        <v>18</v>
      </c>
      <c r="G69" s="187" t="s">
        <v>18</v>
      </c>
      <c r="H69" s="187" t="s">
        <v>18</v>
      </c>
      <c r="I69" s="187" t="s">
        <v>18</v>
      </c>
      <c r="J69" s="187" t="s">
        <v>18</v>
      </c>
      <c r="K69" s="187" t="s">
        <v>18</v>
      </c>
      <c r="L69" s="187" t="s">
        <v>18</v>
      </c>
      <c r="M69" s="187" t="s">
        <v>18</v>
      </c>
      <c r="N69" s="187" t="s">
        <v>18</v>
      </c>
      <c r="O69" s="187" t="s">
        <v>18</v>
      </c>
      <c r="P69" s="187" t="s">
        <v>18</v>
      </c>
      <c r="Q69" s="187" t="s">
        <v>18</v>
      </c>
      <c r="R69" s="187" t="s">
        <v>18</v>
      </c>
      <c r="S69" s="187" t="s">
        <v>18</v>
      </c>
      <c r="T69" s="187" t="s">
        <v>18</v>
      </c>
      <c r="U69" s="187" t="s">
        <v>18</v>
      </c>
      <c r="V69" s="187" t="s">
        <v>18</v>
      </c>
      <c r="W69" s="187" t="s">
        <v>18</v>
      </c>
      <c r="X69" s="187" t="s">
        <v>18</v>
      </c>
      <c r="Y69" s="187" t="s">
        <v>18</v>
      </c>
      <c r="Z69" s="187" t="s">
        <v>18</v>
      </c>
      <c r="AA69" s="187" t="s">
        <v>18</v>
      </c>
      <c r="AB69" s="187" t="s">
        <v>18</v>
      </c>
      <c r="AC69" s="187" t="s">
        <v>18</v>
      </c>
      <c r="AD69" s="187" t="s">
        <v>18</v>
      </c>
      <c r="AE69" s="187" t="s">
        <v>18</v>
      </c>
      <c r="AF69" s="187" t="s">
        <v>18</v>
      </c>
      <c r="AG69" s="187" t="s">
        <v>18</v>
      </c>
      <c r="AH69" s="187" t="s">
        <v>18</v>
      </c>
      <c r="AI69" s="187" t="s">
        <v>18</v>
      </c>
      <c r="AJ69" s="187" t="s">
        <v>18</v>
      </c>
      <c r="AK69" s="187" t="s">
        <v>18</v>
      </c>
      <c r="AL69" s="187" t="s">
        <v>18</v>
      </c>
      <c r="AM69" s="187" t="s">
        <v>18</v>
      </c>
      <c r="AN69" s="187" t="s">
        <v>18</v>
      </c>
      <c r="AO69" s="187" t="s">
        <v>18</v>
      </c>
      <c r="AP69" s="187" t="s">
        <v>18</v>
      </c>
      <c r="AQ69" s="187" t="s">
        <v>18</v>
      </c>
      <c r="AR69" s="187" t="s">
        <v>18</v>
      </c>
      <c r="AS69" s="187" t="s">
        <v>18</v>
      </c>
      <c r="AT69" s="344">
        <f>AT70</f>
        <v>34.106000000000002</v>
      </c>
      <c r="AU69" s="344" t="s">
        <v>18</v>
      </c>
      <c r="AV69" s="344" t="s">
        <v>18</v>
      </c>
      <c r="AW69" s="344">
        <f>AW89</f>
        <v>4.617</v>
      </c>
      <c r="AX69" s="187" t="s">
        <v>18</v>
      </c>
      <c r="AY69" s="187" t="s">
        <v>18</v>
      </c>
    </row>
    <row r="70" spans="1:51" s="192" customFormat="1" ht="115.5" customHeight="1" x14ac:dyDescent="0.25">
      <c r="A70" s="244" t="s">
        <v>396</v>
      </c>
      <c r="B70" s="199" t="s">
        <v>469</v>
      </c>
      <c r="C70" s="308" t="s">
        <v>467</v>
      </c>
      <c r="D70" s="174" t="s">
        <v>18</v>
      </c>
      <c r="E70" s="174" t="s">
        <v>18</v>
      </c>
      <c r="F70" s="174" t="s">
        <v>18</v>
      </c>
      <c r="G70" s="174" t="s">
        <v>18</v>
      </c>
      <c r="H70" s="174" t="s">
        <v>18</v>
      </c>
      <c r="I70" s="174" t="s">
        <v>18</v>
      </c>
      <c r="J70" s="174" t="s">
        <v>18</v>
      </c>
      <c r="K70" s="174" t="s">
        <v>18</v>
      </c>
      <c r="L70" s="174" t="s">
        <v>18</v>
      </c>
      <c r="M70" s="174" t="s">
        <v>18</v>
      </c>
      <c r="N70" s="174" t="s">
        <v>18</v>
      </c>
      <c r="O70" s="174" t="s">
        <v>18</v>
      </c>
      <c r="P70" s="174" t="s">
        <v>18</v>
      </c>
      <c r="Q70" s="174" t="s">
        <v>18</v>
      </c>
      <c r="R70" s="174" t="s">
        <v>18</v>
      </c>
      <c r="S70" s="174" t="s">
        <v>18</v>
      </c>
      <c r="T70" s="174" t="s">
        <v>18</v>
      </c>
      <c r="U70" s="174" t="s">
        <v>18</v>
      </c>
      <c r="V70" s="174" t="s">
        <v>18</v>
      </c>
      <c r="W70" s="174" t="s">
        <v>18</v>
      </c>
      <c r="X70" s="174" t="s">
        <v>18</v>
      </c>
      <c r="Y70" s="174" t="s">
        <v>18</v>
      </c>
      <c r="Z70" s="174" t="s">
        <v>18</v>
      </c>
      <c r="AA70" s="174" t="s">
        <v>18</v>
      </c>
      <c r="AB70" s="174" t="s">
        <v>18</v>
      </c>
      <c r="AC70" s="174" t="s">
        <v>18</v>
      </c>
      <c r="AD70" s="174" t="s">
        <v>18</v>
      </c>
      <c r="AE70" s="174" t="s">
        <v>18</v>
      </c>
      <c r="AF70" s="174" t="s">
        <v>18</v>
      </c>
      <c r="AG70" s="174" t="s">
        <v>18</v>
      </c>
      <c r="AH70" s="174" t="s">
        <v>18</v>
      </c>
      <c r="AI70" s="174" t="s">
        <v>18</v>
      </c>
      <c r="AJ70" s="174" t="s">
        <v>18</v>
      </c>
      <c r="AK70" s="174" t="s">
        <v>18</v>
      </c>
      <c r="AL70" s="174" t="s">
        <v>18</v>
      </c>
      <c r="AM70" s="174" t="s">
        <v>18</v>
      </c>
      <c r="AN70" s="174" t="s">
        <v>18</v>
      </c>
      <c r="AO70" s="174" t="s">
        <v>18</v>
      </c>
      <c r="AP70" s="174" t="s">
        <v>18</v>
      </c>
      <c r="AQ70" s="174" t="s">
        <v>18</v>
      </c>
      <c r="AR70" s="174" t="s">
        <v>18</v>
      </c>
      <c r="AS70" s="174" t="s">
        <v>18</v>
      </c>
      <c r="AT70" s="174">
        <v>34.106000000000002</v>
      </c>
      <c r="AU70" s="174" t="s">
        <v>18</v>
      </c>
      <c r="AV70" s="174" t="s">
        <v>18</v>
      </c>
      <c r="AW70" s="174" t="s">
        <v>18</v>
      </c>
      <c r="AX70" s="174" t="s">
        <v>18</v>
      </c>
      <c r="AY70" s="174" t="s">
        <v>18</v>
      </c>
    </row>
    <row r="71" spans="1:51" s="192" customFormat="1" ht="81" hidden="1" x14ac:dyDescent="0.25">
      <c r="A71" s="245" t="s">
        <v>397</v>
      </c>
      <c r="B71" s="199" t="s">
        <v>451</v>
      </c>
      <c r="C71" s="308" t="s">
        <v>468</v>
      </c>
      <c r="D71" s="174" t="s">
        <v>18</v>
      </c>
      <c r="E71" s="174" t="s">
        <v>18</v>
      </c>
      <c r="F71" s="174" t="s">
        <v>18</v>
      </c>
      <c r="G71" s="174" t="s">
        <v>18</v>
      </c>
      <c r="H71" s="174" t="s">
        <v>18</v>
      </c>
      <c r="I71" s="174" t="s">
        <v>18</v>
      </c>
      <c r="J71" s="174" t="s">
        <v>18</v>
      </c>
      <c r="K71" s="174" t="s">
        <v>18</v>
      </c>
      <c r="L71" s="174" t="s">
        <v>18</v>
      </c>
      <c r="M71" s="174" t="s">
        <v>18</v>
      </c>
      <c r="N71" s="174" t="s">
        <v>18</v>
      </c>
      <c r="O71" s="174" t="s">
        <v>18</v>
      </c>
      <c r="P71" s="174" t="s">
        <v>18</v>
      </c>
      <c r="Q71" s="174" t="s">
        <v>18</v>
      </c>
      <c r="R71" s="174" t="s">
        <v>18</v>
      </c>
      <c r="S71" s="174" t="s">
        <v>18</v>
      </c>
      <c r="T71" s="174" t="s">
        <v>18</v>
      </c>
      <c r="U71" s="174" t="s">
        <v>18</v>
      </c>
      <c r="V71" s="174" t="s">
        <v>18</v>
      </c>
      <c r="W71" s="174" t="s">
        <v>18</v>
      </c>
      <c r="X71" s="174" t="s">
        <v>18</v>
      </c>
      <c r="Y71" s="174" t="s">
        <v>18</v>
      </c>
      <c r="Z71" s="174" t="s">
        <v>18</v>
      </c>
      <c r="AA71" s="174" t="s">
        <v>18</v>
      </c>
      <c r="AB71" s="174" t="s">
        <v>18</v>
      </c>
      <c r="AC71" s="174" t="s">
        <v>18</v>
      </c>
      <c r="AD71" s="174" t="s">
        <v>18</v>
      </c>
      <c r="AE71" s="174" t="s">
        <v>18</v>
      </c>
      <c r="AF71" s="174" t="s">
        <v>18</v>
      </c>
      <c r="AG71" s="174" t="s">
        <v>18</v>
      </c>
      <c r="AH71" s="174" t="s">
        <v>18</v>
      </c>
      <c r="AI71" s="174" t="s">
        <v>18</v>
      </c>
      <c r="AJ71" s="174" t="s">
        <v>18</v>
      </c>
      <c r="AK71" s="174" t="s">
        <v>18</v>
      </c>
      <c r="AL71" s="174" t="s">
        <v>18</v>
      </c>
      <c r="AM71" s="174" t="s">
        <v>18</v>
      </c>
      <c r="AN71" s="174" t="s">
        <v>18</v>
      </c>
      <c r="AO71" s="174" t="s">
        <v>18</v>
      </c>
      <c r="AP71" s="174" t="s">
        <v>18</v>
      </c>
      <c r="AQ71" s="174" t="s">
        <v>18</v>
      </c>
      <c r="AR71" s="174" t="s">
        <v>18</v>
      </c>
      <c r="AS71" s="174" t="s">
        <v>18</v>
      </c>
      <c r="AT71" s="174" t="s">
        <v>18</v>
      </c>
      <c r="AU71" s="174" t="s">
        <v>18</v>
      </c>
      <c r="AV71" s="174" t="s">
        <v>18</v>
      </c>
      <c r="AW71" s="239">
        <v>35.060118823021845</v>
      </c>
      <c r="AX71" s="174" t="s">
        <v>18</v>
      </c>
      <c r="AY71" s="174" t="s">
        <v>18</v>
      </c>
    </row>
    <row r="72" spans="1:51" s="192" customFormat="1" ht="81" hidden="1" x14ac:dyDescent="0.25">
      <c r="A72" s="245" t="s">
        <v>400</v>
      </c>
      <c r="B72" s="199" t="s">
        <v>469</v>
      </c>
      <c r="C72" s="308" t="s">
        <v>467</v>
      </c>
      <c r="D72" s="174" t="s">
        <v>18</v>
      </c>
      <c r="E72" s="174" t="s">
        <v>18</v>
      </c>
      <c r="F72" s="174" t="s">
        <v>18</v>
      </c>
      <c r="G72" s="174" t="s">
        <v>18</v>
      </c>
      <c r="H72" s="174" t="s">
        <v>18</v>
      </c>
      <c r="I72" s="174" t="s">
        <v>18</v>
      </c>
      <c r="J72" s="174" t="s">
        <v>18</v>
      </c>
      <c r="K72" s="174" t="s">
        <v>18</v>
      </c>
      <c r="L72" s="174" t="s">
        <v>18</v>
      </c>
      <c r="M72" s="174" t="s">
        <v>18</v>
      </c>
      <c r="N72" s="174" t="s">
        <v>18</v>
      </c>
      <c r="O72" s="174" t="s">
        <v>18</v>
      </c>
      <c r="P72" s="174" t="s">
        <v>18</v>
      </c>
      <c r="Q72" s="174" t="s">
        <v>18</v>
      </c>
      <c r="R72" s="174" t="s">
        <v>18</v>
      </c>
      <c r="S72" s="174" t="s">
        <v>18</v>
      </c>
      <c r="T72" s="174" t="s">
        <v>18</v>
      </c>
      <c r="U72" s="174" t="s">
        <v>18</v>
      </c>
      <c r="V72" s="174" t="s">
        <v>18</v>
      </c>
      <c r="W72" s="174" t="s">
        <v>18</v>
      </c>
      <c r="X72" s="174" t="s">
        <v>18</v>
      </c>
      <c r="Y72" s="174" t="s">
        <v>18</v>
      </c>
      <c r="Z72" s="174" t="s">
        <v>18</v>
      </c>
      <c r="AA72" s="174" t="s">
        <v>18</v>
      </c>
      <c r="AB72" s="174" t="s">
        <v>18</v>
      </c>
      <c r="AC72" s="174" t="s">
        <v>18</v>
      </c>
      <c r="AD72" s="174" t="s">
        <v>18</v>
      </c>
      <c r="AE72" s="174" t="s">
        <v>18</v>
      </c>
      <c r="AF72" s="174" t="s">
        <v>18</v>
      </c>
      <c r="AG72" s="174" t="s">
        <v>18</v>
      </c>
      <c r="AH72" s="174" t="s">
        <v>18</v>
      </c>
      <c r="AI72" s="174" t="s">
        <v>18</v>
      </c>
      <c r="AJ72" s="174" t="s">
        <v>18</v>
      </c>
      <c r="AK72" s="174" t="s">
        <v>18</v>
      </c>
      <c r="AL72" s="174" t="s">
        <v>18</v>
      </c>
      <c r="AM72" s="174" t="s">
        <v>18</v>
      </c>
      <c r="AN72" s="174" t="s">
        <v>18</v>
      </c>
      <c r="AO72" s="174" t="s">
        <v>18</v>
      </c>
      <c r="AP72" s="174" t="s">
        <v>18</v>
      </c>
      <c r="AQ72" s="174" t="s">
        <v>18</v>
      </c>
      <c r="AR72" s="174" t="s">
        <v>18</v>
      </c>
      <c r="AS72" s="174" t="s">
        <v>18</v>
      </c>
      <c r="AT72" s="174" t="s">
        <v>18</v>
      </c>
      <c r="AU72" s="174" t="s">
        <v>18</v>
      </c>
      <c r="AV72" s="174" t="s">
        <v>18</v>
      </c>
      <c r="AW72" s="239">
        <v>32.782391216755414</v>
      </c>
      <c r="AX72" s="174" t="s">
        <v>18</v>
      </c>
      <c r="AY72" s="174" t="s">
        <v>18</v>
      </c>
    </row>
    <row r="73" spans="1:51" s="192" customFormat="1" ht="81" hidden="1" x14ac:dyDescent="0.25">
      <c r="A73" s="245" t="s">
        <v>399</v>
      </c>
      <c r="B73" s="199" t="s">
        <v>451</v>
      </c>
      <c r="C73" s="308" t="s">
        <v>468</v>
      </c>
      <c r="D73" s="174" t="s">
        <v>18</v>
      </c>
      <c r="E73" s="174" t="s">
        <v>18</v>
      </c>
      <c r="F73" s="174" t="s">
        <v>18</v>
      </c>
      <c r="G73" s="174" t="s">
        <v>18</v>
      </c>
      <c r="H73" s="174" t="s">
        <v>18</v>
      </c>
      <c r="I73" s="174" t="s">
        <v>18</v>
      </c>
      <c r="J73" s="174" t="s">
        <v>18</v>
      </c>
      <c r="K73" s="174" t="s">
        <v>18</v>
      </c>
      <c r="L73" s="174" t="s">
        <v>18</v>
      </c>
      <c r="M73" s="174" t="s">
        <v>18</v>
      </c>
      <c r="N73" s="174" t="s">
        <v>18</v>
      </c>
      <c r="O73" s="174" t="s">
        <v>18</v>
      </c>
      <c r="P73" s="174" t="s">
        <v>18</v>
      </c>
      <c r="Q73" s="174" t="s">
        <v>18</v>
      </c>
      <c r="R73" s="174" t="s">
        <v>18</v>
      </c>
      <c r="S73" s="174" t="s">
        <v>18</v>
      </c>
      <c r="T73" s="174" t="s">
        <v>18</v>
      </c>
      <c r="U73" s="174" t="s">
        <v>18</v>
      </c>
      <c r="V73" s="174" t="s">
        <v>18</v>
      </c>
      <c r="W73" s="174" t="s">
        <v>18</v>
      </c>
      <c r="X73" s="174" t="s">
        <v>18</v>
      </c>
      <c r="Y73" s="174" t="s">
        <v>18</v>
      </c>
      <c r="Z73" s="174" t="s">
        <v>18</v>
      </c>
      <c r="AA73" s="174" t="s">
        <v>18</v>
      </c>
      <c r="AB73" s="174" t="s">
        <v>18</v>
      </c>
      <c r="AC73" s="174" t="s">
        <v>18</v>
      </c>
      <c r="AD73" s="174" t="s">
        <v>18</v>
      </c>
      <c r="AE73" s="174" t="s">
        <v>18</v>
      </c>
      <c r="AF73" s="174" t="s">
        <v>18</v>
      </c>
      <c r="AG73" s="174" t="s">
        <v>18</v>
      </c>
      <c r="AH73" s="174" t="s">
        <v>18</v>
      </c>
      <c r="AI73" s="174" t="s">
        <v>18</v>
      </c>
      <c r="AJ73" s="174" t="s">
        <v>18</v>
      </c>
      <c r="AK73" s="174" t="s">
        <v>18</v>
      </c>
      <c r="AL73" s="174" t="s">
        <v>18</v>
      </c>
      <c r="AM73" s="174" t="s">
        <v>18</v>
      </c>
      <c r="AN73" s="174" t="s">
        <v>18</v>
      </c>
      <c r="AO73" s="174" t="s">
        <v>18</v>
      </c>
      <c r="AP73" s="174" t="s">
        <v>18</v>
      </c>
      <c r="AQ73" s="174" t="s">
        <v>18</v>
      </c>
      <c r="AR73" s="174" t="s">
        <v>18</v>
      </c>
      <c r="AS73" s="174" t="s">
        <v>18</v>
      </c>
      <c r="AT73" s="174" t="s">
        <v>18</v>
      </c>
      <c r="AU73" s="174" t="s">
        <v>18</v>
      </c>
      <c r="AV73" s="174" t="s">
        <v>18</v>
      </c>
      <c r="AW73" s="239">
        <v>2.2777276062664331</v>
      </c>
      <c r="AX73" s="174" t="s">
        <v>18</v>
      </c>
      <c r="AY73" s="174" t="s">
        <v>18</v>
      </c>
    </row>
    <row r="74" spans="1:51" s="192" customFormat="1" ht="81" hidden="1" x14ac:dyDescent="0.25">
      <c r="A74" s="245" t="s">
        <v>398</v>
      </c>
      <c r="B74" s="199" t="s">
        <v>469</v>
      </c>
      <c r="C74" s="308" t="s">
        <v>467</v>
      </c>
      <c r="D74" s="174" t="s">
        <v>18</v>
      </c>
      <c r="E74" s="174" t="s">
        <v>18</v>
      </c>
      <c r="F74" s="174" t="s">
        <v>18</v>
      </c>
      <c r="G74" s="174" t="s">
        <v>18</v>
      </c>
      <c r="H74" s="174" t="s">
        <v>18</v>
      </c>
      <c r="I74" s="174" t="s">
        <v>18</v>
      </c>
      <c r="J74" s="174" t="s">
        <v>18</v>
      </c>
      <c r="K74" s="174" t="s">
        <v>18</v>
      </c>
      <c r="L74" s="174" t="s">
        <v>18</v>
      </c>
      <c r="M74" s="174" t="s">
        <v>18</v>
      </c>
      <c r="N74" s="174" t="s">
        <v>18</v>
      </c>
      <c r="O74" s="174" t="s">
        <v>18</v>
      </c>
      <c r="P74" s="174" t="s">
        <v>18</v>
      </c>
      <c r="Q74" s="174" t="s">
        <v>18</v>
      </c>
      <c r="R74" s="174" t="s">
        <v>18</v>
      </c>
      <c r="S74" s="174" t="s">
        <v>18</v>
      </c>
      <c r="T74" s="174" t="s">
        <v>18</v>
      </c>
      <c r="U74" s="174" t="s">
        <v>18</v>
      </c>
      <c r="V74" s="174" t="s">
        <v>18</v>
      </c>
      <c r="W74" s="174" t="s">
        <v>18</v>
      </c>
      <c r="X74" s="174" t="s">
        <v>18</v>
      </c>
      <c r="Y74" s="174" t="s">
        <v>18</v>
      </c>
      <c r="Z74" s="174" t="s">
        <v>18</v>
      </c>
      <c r="AA74" s="174" t="s">
        <v>18</v>
      </c>
      <c r="AB74" s="174" t="s">
        <v>18</v>
      </c>
      <c r="AC74" s="174" t="s">
        <v>18</v>
      </c>
      <c r="AD74" s="174" t="s">
        <v>18</v>
      </c>
      <c r="AE74" s="174" t="s">
        <v>18</v>
      </c>
      <c r="AF74" s="174" t="s">
        <v>18</v>
      </c>
      <c r="AG74" s="174" t="s">
        <v>18</v>
      </c>
      <c r="AH74" s="174" t="s">
        <v>18</v>
      </c>
      <c r="AI74" s="174" t="s">
        <v>18</v>
      </c>
      <c r="AJ74" s="174" t="s">
        <v>18</v>
      </c>
      <c r="AK74" s="174" t="s">
        <v>18</v>
      </c>
      <c r="AL74" s="174" t="s">
        <v>18</v>
      </c>
      <c r="AM74" s="174" t="s">
        <v>18</v>
      </c>
      <c r="AN74" s="174" t="s">
        <v>18</v>
      </c>
      <c r="AO74" s="174" t="s">
        <v>18</v>
      </c>
      <c r="AP74" s="174" t="s">
        <v>18</v>
      </c>
      <c r="AQ74" s="174" t="s">
        <v>18</v>
      </c>
      <c r="AR74" s="174" t="s">
        <v>18</v>
      </c>
      <c r="AS74" s="174" t="s">
        <v>18</v>
      </c>
      <c r="AT74" s="174" t="s">
        <v>18</v>
      </c>
      <c r="AU74" s="174" t="s">
        <v>18</v>
      </c>
      <c r="AV74" s="174" t="s">
        <v>18</v>
      </c>
      <c r="AW74" s="239">
        <v>11.389124430103298</v>
      </c>
      <c r="AX74" s="174" t="s">
        <v>18</v>
      </c>
      <c r="AY74" s="174" t="s">
        <v>18</v>
      </c>
    </row>
    <row r="75" spans="1:51" s="192" customFormat="1" ht="81" hidden="1" x14ac:dyDescent="0.25">
      <c r="A75" s="245" t="s">
        <v>401</v>
      </c>
      <c r="B75" s="199" t="s">
        <v>451</v>
      </c>
      <c r="C75" s="308" t="s">
        <v>468</v>
      </c>
      <c r="D75" s="174" t="s">
        <v>18</v>
      </c>
      <c r="E75" s="174" t="s">
        <v>18</v>
      </c>
      <c r="F75" s="174" t="s">
        <v>18</v>
      </c>
      <c r="G75" s="174" t="s">
        <v>18</v>
      </c>
      <c r="H75" s="174" t="s">
        <v>18</v>
      </c>
      <c r="I75" s="174" t="s">
        <v>18</v>
      </c>
      <c r="J75" s="174" t="s">
        <v>18</v>
      </c>
      <c r="K75" s="174" t="s">
        <v>18</v>
      </c>
      <c r="L75" s="174" t="s">
        <v>18</v>
      </c>
      <c r="M75" s="174" t="s">
        <v>18</v>
      </c>
      <c r="N75" s="174" t="s">
        <v>18</v>
      </c>
      <c r="O75" s="174" t="s">
        <v>18</v>
      </c>
      <c r="P75" s="174" t="s">
        <v>18</v>
      </c>
      <c r="Q75" s="174" t="s">
        <v>18</v>
      </c>
      <c r="R75" s="174" t="s">
        <v>18</v>
      </c>
      <c r="S75" s="174" t="s">
        <v>18</v>
      </c>
      <c r="T75" s="174" t="s">
        <v>18</v>
      </c>
      <c r="U75" s="174" t="s">
        <v>18</v>
      </c>
      <c r="V75" s="174" t="s">
        <v>18</v>
      </c>
      <c r="W75" s="174" t="s">
        <v>18</v>
      </c>
      <c r="X75" s="174" t="s">
        <v>18</v>
      </c>
      <c r="Y75" s="174" t="s">
        <v>18</v>
      </c>
      <c r="Z75" s="174" t="s">
        <v>18</v>
      </c>
      <c r="AA75" s="174" t="s">
        <v>18</v>
      </c>
      <c r="AB75" s="174" t="s">
        <v>18</v>
      </c>
      <c r="AC75" s="174" t="s">
        <v>18</v>
      </c>
      <c r="AD75" s="174" t="s">
        <v>18</v>
      </c>
      <c r="AE75" s="174" t="s">
        <v>18</v>
      </c>
      <c r="AF75" s="174" t="s">
        <v>18</v>
      </c>
      <c r="AG75" s="174" t="s">
        <v>18</v>
      </c>
      <c r="AH75" s="174" t="s">
        <v>18</v>
      </c>
      <c r="AI75" s="174" t="s">
        <v>18</v>
      </c>
      <c r="AJ75" s="174" t="s">
        <v>18</v>
      </c>
      <c r="AK75" s="174" t="s">
        <v>18</v>
      </c>
      <c r="AL75" s="174" t="s">
        <v>18</v>
      </c>
      <c r="AM75" s="174" t="s">
        <v>18</v>
      </c>
      <c r="AN75" s="174" t="s">
        <v>18</v>
      </c>
      <c r="AO75" s="174" t="s">
        <v>18</v>
      </c>
      <c r="AP75" s="174" t="s">
        <v>18</v>
      </c>
      <c r="AQ75" s="174" t="s">
        <v>18</v>
      </c>
      <c r="AR75" s="174" t="s">
        <v>18</v>
      </c>
      <c r="AS75" s="174" t="s">
        <v>18</v>
      </c>
      <c r="AT75" s="174" t="s">
        <v>18</v>
      </c>
      <c r="AU75" s="174" t="s">
        <v>18</v>
      </c>
      <c r="AV75" s="174" t="s">
        <v>18</v>
      </c>
      <c r="AW75" s="239">
        <v>11.389124430103298</v>
      </c>
      <c r="AX75" s="174" t="s">
        <v>18</v>
      </c>
      <c r="AY75" s="174" t="s">
        <v>18</v>
      </c>
    </row>
    <row r="76" spans="1:51" s="192" customFormat="1" ht="81" hidden="1" x14ac:dyDescent="0.25">
      <c r="A76" s="245" t="s">
        <v>402</v>
      </c>
      <c r="B76" s="199" t="s">
        <v>469</v>
      </c>
      <c r="C76" s="308" t="s">
        <v>467</v>
      </c>
      <c r="D76" s="174" t="s">
        <v>18</v>
      </c>
      <c r="E76" s="174" t="s">
        <v>18</v>
      </c>
      <c r="F76" s="174" t="s">
        <v>18</v>
      </c>
      <c r="G76" s="174" t="s">
        <v>18</v>
      </c>
      <c r="H76" s="174" t="s">
        <v>18</v>
      </c>
      <c r="I76" s="174" t="s">
        <v>18</v>
      </c>
      <c r="J76" s="174" t="s">
        <v>18</v>
      </c>
      <c r="K76" s="174" t="s">
        <v>18</v>
      </c>
      <c r="L76" s="174" t="s">
        <v>18</v>
      </c>
      <c r="M76" s="174" t="s">
        <v>18</v>
      </c>
      <c r="N76" s="174" t="s">
        <v>18</v>
      </c>
      <c r="O76" s="174" t="s">
        <v>18</v>
      </c>
      <c r="P76" s="174" t="s">
        <v>18</v>
      </c>
      <c r="Q76" s="174" t="s">
        <v>18</v>
      </c>
      <c r="R76" s="174" t="s">
        <v>18</v>
      </c>
      <c r="S76" s="174" t="s">
        <v>18</v>
      </c>
      <c r="T76" s="174" t="s">
        <v>18</v>
      </c>
      <c r="U76" s="174" t="s">
        <v>18</v>
      </c>
      <c r="V76" s="174" t="s">
        <v>18</v>
      </c>
      <c r="W76" s="174" t="s">
        <v>18</v>
      </c>
      <c r="X76" s="174" t="s">
        <v>18</v>
      </c>
      <c r="Y76" s="174" t="s">
        <v>18</v>
      </c>
      <c r="Z76" s="174" t="s">
        <v>18</v>
      </c>
      <c r="AA76" s="174" t="s">
        <v>18</v>
      </c>
      <c r="AB76" s="174" t="s">
        <v>18</v>
      </c>
      <c r="AC76" s="174" t="s">
        <v>18</v>
      </c>
      <c r="AD76" s="174" t="s">
        <v>18</v>
      </c>
      <c r="AE76" s="174" t="s">
        <v>18</v>
      </c>
      <c r="AF76" s="174" t="s">
        <v>18</v>
      </c>
      <c r="AG76" s="174" t="s">
        <v>18</v>
      </c>
      <c r="AH76" s="174" t="s">
        <v>18</v>
      </c>
      <c r="AI76" s="174" t="s">
        <v>18</v>
      </c>
      <c r="AJ76" s="174" t="s">
        <v>18</v>
      </c>
      <c r="AK76" s="174" t="s">
        <v>18</v>
      </c>
      <c r="AL76" s="174" t="s">
        <v>18</v>
      </c>
      <c r="AM76" s="174" t="s">
        <v>18</v>
      </c>
      <c r="AN76" s="174" t="s">
        <v>18</v>
      </c>
      <c r="AO76" s="174" t="s">
        <v>18</v>
      </c>
      <c r="AP76" s="174" t="s">
        <v>18</v>
      </c>
      <c r="AQ76" s="174" t="s">
        <v>18</v>
      </c>
      <c r="AR76" s="174" t="s">
        <v>18</v>
      </c>
      <c r="AS76" s="174" t="s">
        <v>18</v>
      </c>
      <c r="AT76" s="174" t="s">
        <v>18</v>
      </c>
      <c r="AU76" s="174" t="s">
        <v>18</v>
      </c>
      <c r="AV76" s="174" t="s">
        <v>18</v>
      </c>
      <c r="AW76" s="239">
        <v>0</v>
      </c>
      <c r="AX76" s="174" t="s">
        <v>18</v>
      </c>
      <c r="AY76" s="174" t="s">
        <v>18</v>
      </c>
    </row>
    <row r="77" spans="1:51" s="192" customFormat="1" ht="81" hidden="1" x14ac:dyDescent="0.25">
      <c r="A77" s="245" t="s">
        <v>403</v>
      </c>
      <c r="B77" s="199" t="s">
        <v>451</v>
      </c>
      <c r="C77" s="308" t="s">
        <v>468</v>
      </c>
      <c r="D77" s="174" t="s">
        <v>18</v>
      </c>
      <c r="E77" s="174" t="s">
        <v>18</v>
      </c>
      <c r="F77" s="174" t="s">
        <v>18</v>
      </c>
      <c r="G77" s="174" t="s">
        <v>18</v>
      </c>
      <c r="H77" s="174" t="s">
        <v>18</v>
      </c>
      <c r="I77" s="174" t="s">
        <v>18</v>
      </c>
      <c r="J77" s="174" t="s">
        <v>18</v>
      </c>
      <c r="K77" s="174" t="s">
        <v>18</v>
      </c>
      <c r="L77" s="174" t="s">
        <v>18</v>
      </c>
      <c r="M77" s="174" t="s">
        <v>18</v>
      </c>
      <c r="N77" s="174" t="s">
        <v>18</v>
      </c>
      <c r="O77" s="174" t="s">
        <v>18</v>
      </c>
      <c r="P77" s="174" t="s">
        <v>18</v>
      </c>
      <c r="Q77" s="174" t="s">
        <v>18</v>
      </c>
      <c r="R77" s="174" t="s">
        <v>18</v>
      </c>
      <c r="S77" s="174" t="s">
        <v>18</v>
      </c>
      <c r="T77" s="174" t="s">
        <v>18</v>
      </c>
      <c r="U77" s="174" t="s">
        <v>18</v>
      </c>
      <c r="V77" s="174" t="s">
        <v>18</v>
      </c>
      <c r="W77" s="174" t="s">
        <v>18</v>
      </c>
      <c r="X77" s="174" t="s">
        <v>18</v>
      </c>
      <c r="Y77" s="174" t="s">
        <v>18</v>
      </c>
      <c r="Z77" s="174" t="s">
        <v>18</v>
      </c>
      <c r="AA77" s="174" t="s">
        <v>18</v>
      </c>
      <c r="AB77" s="174" t="s">
        <v>18</v>
      </c>
      <c r="AC77" s="174" t="s">
        <v>18</v>
      </c>
      <c r="AD77" s="174" t="s">
        <v>18</v>
      </c>
      <c r="AE77" s="174" t="s">
        <v>18</v>
      </c>
      <c r="AF77" s="174" t="s">
        <v>18</v>
      </c>
      <c r="AG77" s="174" t="s">
        <v>18</v>
      </c>
      <c r="AH77" s="174" t="s">
        <v>18</v>
      </c>
      <c r="AI77" s="174" t="s">
        <v>18</v>
      </c>
      <c r="AJ77" s="174" t="s">
        <v>18</v>
      </c>
      <c r="AK77" s="174" t="s">
        <v>18</v>
      </c>
      <c r="AL77" s="174" t="s">
        <v>18</v>
      </c>
      <c r="AM77" s="174" t="s">
        <v>18</v>
      </c>
      <c r="AN77" s="174" t="s">
        <v>18</v>
      </c>
      <c r="AO77" s="174" t="s">
        <v>18</v>
      </c>
      <c r="AP77" s="174" t="s">
        <v>18</v>
      </c>
      <c r="AQ77" s="174" t="s">
        <v>18</v>
      </c>
      <c r="AR77" s="174" t="s">
        <v>18</v>
      </c>
      <c r="AS77" s="174" t="s">
        <v>18</v>
      </c>
      <c r="AT77" s="174" t="s">
        <v>18</v>
      </c>
      <c r="AU77" s="174" t="s">
        <v>18</v>
      </c>
      <c r="AV77" s="174" t="s">
        <v>18</v>
      </c>
      <c r="AW77" s="239">
        <v>0</v>
      </c>
      <c r="AX77" s="174" t="s">
        <v>18</v>
      </c>
      <c r="AY77" s="174" t="s">
        <v>18</v>
      </c>
    </row>
    <row r="78" spans="1:51" s="192" customFormat="1" ht="81" hidden="1" x14ac:dyDescent="0.25">
      <c r="A78" s="245" t="s">
        <v>404</v>
      </c>
      <c r="B78" s="199" t="s">
        <v>469</v>
      </c>
      <c r="C78" s="308" t="s">
        <v>467</v>
      </c>
      <c r="D78" s="174" t="s">
        <v>18</v>
      </c>
      <c r="E78" s="174" t="s">
        <v>18</v>
      </c>
      <c r="F78" s="174" t="s">
        <v>18</v>
      </c>
      <c r="G78" s="174" t="s">
        <v>18</v>
      </c>
      <c r="H78" s="174" t="s">
        <v>18</v>
      </c>
      <c r="I78" s="174" t="s">
        <v>18</v>
      </c>
      <c r="J78" s="174" t="s">
        <v>18</v>
      </c>
      <c r="K78" s="174" t="s">
        <v>18</v>
      </c>
      <c r="L78" s="174" t="s">
        <v>18</v>
      </c>
      <c r="M78" s="174" t="s">
        <v>18</v>
      </c>
      <c r="N78" s="174" t="s">
        <v>18</v>
      </c>
      <c r="O78" s="174" t="s">
        <v>18</v>
      </c>
      <c r="P78" s="174" t="s">
        <v>18</v>
      </c>
      <c r="Q78" s="174" t="s">
        <v>18</v>
      </c>
      <c r="R78" s="174" t="s">
        <v>18</v>
      </c>
      <c r="S78" s="174" t="s">
        <v>18</v>
      </c>
      <c r="T78" s="174" t="s">
        <v>18</v>
      </c>
      <c r="U78" s="174" t="s">
        <v>18</v>
      </c>
      <c r="V78" s="174" t="s">
        <v>18</v>
      </c>
      <c r="W78" s="174" t="s">
        <v>18</v>
      </c>
      <c r="X78" s="174" t="s">
        <v>18</v>
      </c>
      <c r="Y78" s="174" t="s">
        <v>18</v>
      </c>
      <c r="Z78" s="174" t="s">
        <v>18</v>
      </c>
      <c r="AA78" s="174" t="s">
        <v>18</v>
      </c>
      <c r="AB78" s="174" t="s">
        <v>18</v>
      </c>
      <c r="AC78" s="174" t="s">
        <v>18</v>
      </c>
      <c r="AD78" s="174" t="s">
        <v>18</v>
      </c>
      <c r="AE78" s="174" t="s">
        <v>18</v>
      </c>
      <c r="AF78" s="174" t="s">
        <v>18</v>
      </c>
      <c r="AG78" s="174" t="s">
        <v>18</v>
      </c>
      <c r="AH78" s="174" t="s">
        <v>18</v>
      </c>
      <c r="AI78" s="174" t="s">
        <v>18</v>
      </c>
      <c r="AJ78" s="174" t="s">
        <v>18</v>
      </c>
      <c r="AK78" s="174" t="s">
        <v>18</v>
      </c>
      <c r="AL78" s="174" t="s">
        <v>18</v>
      </c>
      <c r="AM78" s="174" t="s">
        <v>18</v>
      </c>
      <c r="AN78" s="174" t="s">
        <v>18</v>
      </c>
      <c r="AO78" s="174" t="s">
        <v>18</v>
      </c>
      <c r="AP78" s="174" t="s">
        <v>18</v>
      </c>
      <c r="AQ78" s="174" t="s">
        <v>18</v>
      </c>
      <c r="AR78" s="174" t="s">
        <v>18</v>
      </c>
      <c r="AS78" s="174" t="s">
        <v>18</v>
      </c>
      <c r="AT78" s="174" t="s">
        <v>18</v>
      </c>
      <c r="AU78" s="174" t="s">
        <v>18</v>
      </c>
      <c r="AV78" s="174" t="s">
        <v>18</v>
      </c>
      <c r="AW78" s="239">
        <v>0</v>
      </c>
      <c r="AX78" s="174" t="s">
        <v>18</v>
      </c>
      <c r="AY78" s="174" t="s">
        <v>18</v>
      </c>
    </row>
    <row r="79" spans="1:51" s="192" customFormat="1" ht="81" hidden="1" x14ac:dyDescent="0.25">
      <c r="A79" s="245" t="s">
        <v>405</v>
      </c>
      <c r="B79" s="199" t="s">
        <v>451</v>
      </c>
      <c r="C79" s="308" t="s">
        <v>468</v>
      </c>
      <c r="D79" s="174" t="s">
        <v>18</v>
      </c>
      <c r="E79" s="174" t="s">
        <v>18</v>
      </c>
      <c r="F79" s="174" t="s">
        <v>18</v>
      </c>
      <c r="G79" s="174" t="s">
        <v>18</v>
      </c>
      <c r="H79" s="174" t="s">
        <v>18</v>
      </c>
      <c r="I79" s="174" t="s">
        <v>18</v>
      </c>
      <c r="J79" s="174" t="s">
        <v>18</v>
      </c>
      <c r="K79" s="174" t="s">
        <v>18</v>
      </c>
      <c r="L79" s="174" t="s">
        <v>18</v>
      </c>
      <c r="M79" s="174" t="s">
        <v>18</v>
      </c>
      <c r="N79" s="174" t="s">
        <v>18</v>
      </c>
      <c r="O79" s="174" t="s">
        <v>18</v>
      </c>
      <c r="P79" s="174" t="s">
        <v>18</v>
      </c>
      <c r="Q79" s="174" t="s">
        <v>18</v>
      </c>
      <c r="R79" s="174" t="s">
        <v>18</v>
      </c>
      <c r="S79" s="174" t="s">
        <v>18</v>
      </c>
      <c r="T79" s="174" t="s">
        <v>18</v>
      </c>
      <c r="U79" s="174" t="s">
        <v>18</v>
      </c>
      <c r="V79" s="174" t="s">
        <v>18</v>
      </c>
      <c r="W79" s="174" t="s">
        <v>18</v>
      </c>
      <c r="X79" s="174" t="s">
        <v>18</v>
      </c>
      <c r="Y79" s="174" t="s">
        <v>18</v>
      </c>
      <c r="Z79" s="174" t="s">
        <v>18</v>
      </c>
      <c r="AA79" s="174" t="s">
        <v>18</v>
      </c>
      <c r="AB79" s="174" t="s">
        <v>18</v>
      </c>
      <c r="AC79" s="174" t="s">
        <v>18</v>
      </c>
      <c r="AD79" s="174" t="s">
        <v>18</v>
      </c>
      <c r="AE79" s="174" t="s">
        <v>18</v>
      </c>
      <c r="AF79" s="174" t="s">
        <v>18</v>
      </c>
      <c r="AG79" s="174" t="s">
        <v>18</v>
      </c>
      <c r="AH79" s="174" t="s">
        <v>18</v>
      </c>
      <c r="AI79" s="174" t="s">
        <v>18</v>
      </c>
      <c r="AJ79" s="174" t="s">
        <v>18</v>
      </c>
      <c r="AK79" s="174" t="s">
        <v>18</v>
      </c>
      <c r="AL79" s="174" t="s">
        <v>18</v>
      </c>
      <c r="AM79" s="174" t="s">
        <v>18</v>
      </c>
      <c r="AN79" s="174" t="s">
        <v>18</v>
      </c>
      <c r="AO79" s="174" t="s">
        <v>18</v>
      </c>
      <c r="AP79" s="174" t="s">
        <v>18</v>
      </c>
      <c r="AQ79" s="174" t="s">
        <v>18</v>
      </c>
      <c r="AR79" s="174" t="s">
        <v>18</v>
      </c>
      <c r="AS79" s="174" t="s">
        <v>18</v>
      </c>
      <c r="AT79" s="174" t="s">
        <v>18</v>
      </c>
      <c r="AU79" s="174" t="s">
        <v>18</v>
      </c>
      <c r="AV79" s="174" t="s">
        <v>18</v>
      </c>
      <c r="AW79" s="239">
        <v>0</v>
      </c>
      <c r="AX79" s="174" t="s">
        <v>18</v>
      </c>
      <c r="AY79" s="174" t="s">
        <v>18</v>
      </c>
    </row>
    <row r="80" spans="1:51" s="192" customFormat="1" ht="81" hidden="1" x14ac:dyDescent="0.25">
      <c r="A80" s="245" t="s">
        <v>406</v>
      </c>
      <c r="B80" s="199" t="s">
        <v>469</v>
      </c>
      <c r="C80" s="308" t="s">
        <v>467</v>
      </c>
      <c r="D80" s="174" t="s">
        <v>18</v>
      </c>
      <c r="E80" s="174" t="s">
        <v>18</v>
      </c>
      <c r="F80" s="174" t="s">
        <v>18</v>
      </c>
      <c r="G80" s="174" t="s">
        <v>18</v>
      </c>
      <c r="H80" s="174" t="s">
        <v>18</v>
      </c>
      <c r="I80" s="174" t="s">
        <v>18</v>
      </c>
      <c r="J80" s="174" t="s">
        <v>18</v>
      </c>
      <c r="K80" s="174" t="s">
        <v>18</v>
      </c>
      <c r="L80" s="174" t="s">
        <v>18</v>
      </c>
      <c r="M80" s="174" t="s">
        <v>18</v>
      </c>
      <c r="N80" s="174" t="s">
        <v>18</v>
      </c>
      <c r="O80" s="174" t="s">
        <v>18</v>
      </c>
      <c r="P80" s="174" t="s">
        <v>18</v>
      </c>
      <c r="Q80" s="174" t="s">
        <v>18</v>
      </c>
      <c r="R80" s="174" t="s">
        <v>18</v>
      </c>
      <c r="S80" s="174" t="s">
        <v>18</v>
      </c>
      <c r="T80" s="174" t="s">
        <v>18</v>
      </c>
      <c r="U80" s="174" t="s">
        <v>18</v>
      </c>
      <c r="V80" s="174" t="s">
        <v>18</v>
      </c>
      <c r="W80" s="174" t="s">
        <v>18</v>
      </c>
      <c r="X80" s="174" t="s">
        <v>18</v>
      </c>
      <c r="Y80" s="174" t="s">
        <v>18</v>
      </c>
      <c r="Z80" s="174" t="s">
        <v>18</v>
      </c>
      <c r="AA80" s="174" t="s">
        <v>18</v>
      </c>
      <c r="AB80" s="174" t="s">
        <v>18</v>
      </c>
      <c r="AC80" s="174" t="s">
        <v>18</v>
      </c>
      <c r="AD80" s="174" t="s">
        <v>18</v>
      </c>
      <c r="AE80" s="174" t="s">
        <v>18</v>
      </c>
      <c r="AF80" s="174" t="s">
        <v>18</v>
      </c>
      <c r="AG80" s="174" t="s">
        <v>18</v>
      </c>
      <c r="AH80" s="174" t="s">
        <v>18</v>
      </c>
      <c r="AI80" s="174" t="s">
        <v>18</v>
      </c>
      <c r="AJ80" s="174" t="s">
        <v>18</v>
      </c>
      <c r="AK80" s="174" t="s">
        <v>18</v>
      </c>
      <c r="AL80" s="174" t="s">
        <v>18</v>
      </c>
      <c r="AM80" s="174" t="s">
        <v>18</v>
      </c>
      <c r="AN80" s="174" t="s">
        <v>18</v>
      </c>
      <c r="AO80" s="174" t="s">
        <v>18</v>
      </c>
      <c r="AP80" s="174" t="s">
        <v>18</v>
      </c>
      <c r="AQ80" s="174" t="s">
        <v>18</v>
      </c>
      <c r="AR80" s="174" t="s">
        <v>18</v>
      </c>
      <c r="AS80" s="174" t="s">
        <v>18</v>
      </c>
      <c r="AT80" s="174" t="s">
        <v>18</v>
      </c>
      <c r="AU80" s="174" t="s">
        <v>18</v>
      </c>
      <c r="AV80" s="174" t="s">
        <v>18</v>
      </c>
      <c r="AW80" s="239">
        <v>0</v>
      </c>
      <c r="AX80" s="174" t="s">
        <v>18</v>
      </c>
      <c r="AY80" s="174" t="s">
        <v>18</v>
      </c>
    </row>
    <row r="81" spans="1:51" s="192" customFormat="1" ht="81" hidden="1" x14ac:dyDescent="0.25">
      <c r="A81" s="245" t="s">
        <v>407</v>
      </c>
      <c r="B81" s="199" t="s">
        <v>451</v>
      </c>
      <c r="C81" s="308" t="s">
        <v>468</v>
      </c>
      <c r="D81" s="174" t="s">
        <v>18</v>
      </c>
      <c r="E81" s="174" t="s">
        <v>18</v>
      </c>
      <c r="F81" s="174" t="s">
        <v>18</v>
      </c>
      <c r="G81" s="174" t="s">
        <v>18</v>
      </c>
      <c r="H81" s="174" t="s">
        <v>18</v>
      </c>
      <c r="I81" s="174" t="s">
        <v>18</v>
      </c>
      <c r="J81" s="174" t="s">
        <v>18</v>
      </c>
      <c r="K81" s="174" t="s">
        <v>18</v>
      </c>
      <c r="L81" s="174" t="s">
        <v>18</v>
      </c>
      <c r="M81" s="174" t="s">
        <v>18</v>
      </c>
      <c r="N81" s="174" t="s">
        <v>18</v>
      </c>
      <c r="O81" s="174" t="s">
        <v>18</v>
      </c>
      <c r="P81" s="174" t="s">
        <v>18</v>
      </c>
      <c r="Q81" s="174" t="s">
        <v>18</v>
      </c>
      <c r="R81" s="174" t="s">
        <v>18</v>
      </c>
      <c r="S81" s="174" t="s">
        <v>18</v>
      </c>
      <c r="T81" s="174" t="s">
        <v>18</v>
      </c>
      <c r="U81" s="174" t="s">
        <v>18</v>
      </c>
      <c r="V81" s="174" t="s">
        <v>18</v>
      </c>
      <c r="W81" s="174" t="s">
        <v>18</v>
      </c>
      <c r="X81" s="174" t="s">
        <v>18</v>
      </c>
      <c r="Y81" s="174" t="s">
        <v>18</v>
      </c>
      <c r="Z81" s="174" t="s">
        <v>18</v>
      </c>
      <c r="AA81" s="174" t="s">
        <v>18</v>
      </c>
      <c r="AB81" s="174" t="s">
        <v>18</v>
      </c>
      <c r="AC81" s="174" t="s">
        <v>18</v>
      </c>
      <c r="AD81" s="174" t="s">
        <v>18</v>
      </c>
      <c r="AE81" s="174" t="s">
        <v>18</v>
      </c>
      <c r="AF81" s="174" t="s">
        <v>18</v>
      </c>
      <c r="AG81" s="174" t="s">
        <v>18</v>
      </c>
      <c r="AH81" s="174" t="s">
        <v>18</v>
      </c>
      <c r="AI81" s="174" t="s">
        <v>18</v>
      </c>
      <c r="AJ81" s="174" t="s">
        <v>18</v>
      </c>
      <c r="AK81" s="174" t="s">
        <v>18</v>
      </c>
      <c r="AL81" s="174" t="s">
        <v>18</v>
      </c>
      <c r="AM81" s="174" t="s">
        <v>18</v>
      </c>
      <c r="AN81" s="174" t="s">
        <v>18</v>
      </c>
      <c r="AO81" s="174" t="s">
        <v>18</v>
      </c>
      <c r="AP81" s="174" t="s">
        <v>18</v>
      </c>
      <c r="AQ81" s="174" t="s">
        <v>18</v>
      </c>
      <c r="AR81" s="174" t="s">
        <v>18</v>
      </c>
      <c r="AS81" s="174" t="s">
        <v>18</v>
      </c>
      <c r="AT81" s="174" t="s">
        <v>18</v>
      </c>
      <c r="AU81" s="174" t="s">
        <v>18</v>
      </c>
      <c r="AV81" s="174" t="s">
        <v>18</v>
      </c>
      <c r="AW81" s="239">
        <v>0</v>
      </c>
      <c r="AX81" s="174" t="s">
        <v>18</v>
      </c>
      <c r="AY81" s="174" t="s">
        <v>18</v>
      </c>
    </row>
    <row r="82" spans="1:51" s="192" customFormat="1" ht="81" hidden="1" x14ac:dyDescent="0.25">
      <c r="A82" s="245" t="s">
        <v>408</v>
      </c>
      <c r="B82" s="199" t="s">
        <v>469</v>
      </c>
      <c r="C82" s="308" t="s">
        <v>467</v>
      </c>
      <c r="D82" s="174" t="s">
        <v>18</v>
      </c>
      <c r="E82" s="174" t="s">
        <v>18</v>
      </c>
      <c r="F82" s="174" t="s">
        <v>18</v>
      </c>
      <c r="G82" s="174" t="s">
        <v>18</v>
      </c>
      <c r="H82" s="174" t="s">
        <v>18</v>
      </c>
      <c r="I82" s="174" t="s">
        <v>18</v>
      </c>
      <c r="J82" s="174" t="s">
        <v>18</v>
      </c>
      <c r="K82" s="174" t="s">
        <v>18</v>
      </c>
      <c r="L82" s="174" t="s">
        <v>18</v>
      </c>
      <c r="M82" s="174" t="s">
        <v>18</v>
      </c>
      <c r="N82" s="174" t="s">
        <v>18</v>
      </c>
      <c r="O82" s="174" t="s">
        <v>18</v>
      </c>
      <c r="P82" s="174" t="s">
        <v>18</v>
      </c>
      <c r="Q82" s="174" t="s">
        <v>18</v>
      </c>
      <c r="R82" s="174" t="s">
        <v>18</v>
      </c>
      <c r="S82" s="174" t="s">
        <v>18</v>
      </c>
      <c r="T82" s="174" t="s">
        <v>18</v>
      </c>
      <c r="U82" s="174" t="s">
        <v>18</v>
      </c>
      <c r="V82" s="174" t="s">
        <v>18</v>
      </c>
      <c r="W82" s="174" t="s">
        <v>18</v>
      </c>
      <c r="X82" s="174" t="s">
        <v>18</v>
      </c>
      <c r="Y82" s="174" t="s">
        <v>18</v>
      </c>
      <c r="Z82" s="174" t="s">
        <v>18</v>
      </c>
      <c r="AA82" s="174" t="s">
        <v>18</v>
      </c>
      <c r="AB82" s="174" t="s">
        <v>18</v>
      </c>
      <c r="AC82" s="174" t="s">
        <v>18</v>
      </c>
      <c r="AD82" s="174" t="s">
        <v>18</v>
      </c>
      <c r="AE82" s="174" t="s">
        <v>18</v>
      </c>
      <c r="AF82" s="174" t="s">
        <v>18</v>
      </c>
      <c r="AG82" s="174" t="s">
        <v>18</v>
      </c>
      <c r="AH82" s="174" t="s">
        <v>18</v>
      </c>
      <c r="AI82" s="174" t="s">
        <v>18</v>
      </c>
      <c r="AJ82" s="174" t="s">
        <v>18</v>
      </c>
      <c r="AK82" s="174" t="s">
        <v>18</v>
      </c>
      <c r="AL82" s="174" t="s">
        <v>18</v>
      </c>
      <c r="AM82" s="174" t="s">
        <v>18</v>
      </c>
      <c r="AN82" s="174" t="s">
        <v>18</v>
      </c>
      <c r="AO82" s="174" t="s">
        <v>18</v>
      </c>
      <c r="AP82" s="174" t="s">
        <v>18</v>
      </c>
      <c r="AQ82" s="174" t="s">
        <v>18</v>
      </c>
      <c r="AR82" s="174" t="s">
        <v>18</v>
      </c>
      <c r="AS82" s="174" t="s">
        <v>18</v>
      </c>
      <c r="AT82" s="174" t="s">
        <v>18</v>
      </c>
      <c r="AU82" s="174" t="s">
        <v>18</v>
      </c>
      <c r="AV82" s="174" t="s">
        <v>18</v>
      </c>
      <c r="AW82" s="239">
        <v>0</v>
      </c>
      <c r="AX82" s="174" t="s">
        <v>18</v>
      </c>
      <c r="AY82" s="174" t="s">
        <v>18</v>
      </c>
    </row>
    <row r="83" spans="1:51" s="192" customFormat="1" ht="81" hidden="1" x14ac:dyDescent="0.25">
      <c r="A83" s="245" t="s">
        <v>409</v>
      </c>
      <c r="B83" s="199" t="s">
        <v>451</v>
      </c>
      <c r="C83" s="308" t="s">
        <v>468</v>
      </c>
      <c r="D83" s="174" t="s">
        <v>18</v>
      </c>
      <c r="E83" s="174" t="s">
        <v>18</v>
      </c>
      <c r="F83" s="174" t="s">
        <v>18</v>
      </c>
      <c r="G83" s="174" t="s">
        <v>18</v>
      </c>
      <c r="H83" s="174" t="s">
        <v>18</v>
      </c>
      <c r="I83" s="174" t="s">
        <v>18</v>
      </c>
      <c r="J83" s="174" t="s">
        <v>18</v>
      </c>
      <c r="K83" s="174" t="s">
        <v>18</v>
      </c>
      <c r="L83" s="174" t="s">
        <v>18</v>
      </c>
      <c r="M83" s="174" t="s">
        <v>18</v>
      </c>
      <c r="N83" s="174" t="s">
        <v>18</v>
      </c>
      <c r="O83" s="174" t="s">
        <v>18</v>
      </c>
      <c r="P83" s="174" t="s">
        <v>18</v>
      </c>
      <c r="Q83" s="174" t="s">
        <v>18</v>
      </c>
      <c r="R83" s="174" t="s">
        <v>18</v>
      </c>
      <c r="S83" s="174" t="s">
        <v>18</v>
      </c>
      <c r="T83" s="174" t="s">
        <v>18</v>
      </c>
      <c r="U83" s="174" t="s">
        <v>18</v>
      </c>
      <c r="V83" s="174" t="s">
        <v>18</v>
      </c>
      <c r="W83" s="174" t="s">
        <v>18</v>
      </c>
      <c r="X83" s="174" t="s">
        <v>18</v>
      </c>
      <c r="Y83" s="174" t="s">
        <v>18</v>
      </c>
      <c r="Z83" s="174" t="s">
        <v>18</v>
      </c>
      <c r="AA83" s="174" t="s">
        <v>18</v>
      </c>
      <c r="AB83" s="174" t="s">
        <v>18</v>
      </c>
      <c r="AC83" s="174" t="s">
        <v>18</v>
      </c>
      <c r="AD83" s="174" t="s">
        <v>18</v>
      </c>
      <c r="AE83" s="174" t="s">
        <v>18</v>
      </c>
      <c r="AF83" s="174" t="s">
        <v>18</v>
      </c>
      <c r="AG83" s="174" t="s">
        <v>18</v>
      </c>
      <c r="AH83" s="174" t="s">
        <v>18</v>
      </c>
      <c r="AI83" s="174" t="s">
        <v>18</v>
      </c>
      <c r="AJ83" s="174" t="s">
        <v>18</v>
      </c>
      <c r="AK83" s="174" t="s">
        <v>18</v>
      </c>
      <c r="AL83" s="174" t="s">
        <v>18</v>
      </c>
      <c r="AM83" s="174" t="s">
        <v>18</v>
      </c>
      <c r="AN83" s="174" t="s">
        <v>18</v>
      </c>
      <c r="AO83" s="174" t="s">
        <v>18</v>
      </c>
      <c r="AP83" s="174" t="s">
        <v>18</v>
      </c>
      <c r="AQ83" s="174" t="s">
        <v>18</v>
      </c>
      <c r="AR83" s="174" t="s">
        <v>18</v>
      </c>
      <c r="AS83" s="174" t="s">
        <v>18</v>
      </c>
      <c r="AT83" s="174" t="s">
        <v>18</v>
      </c>
      <c r="AU83" s="174" t="s">
        <v>18</v>
      </c>
      <c r="AV83" s="174" t="s">
        <v>18</v>
      </c>
      <c r="AW83" s="239">
        <v>0</v>
      </c>
      <c r="AX83" s="174" t="s">
        <v>18</v>
      </c>
      <c r="AY83" s="174" t="s">
        <v>18</v>
      </c>
    </row>
    <row r="84" spans="1:51" s="192" customFormat="1" ht="81" hidden="1" x14ac:dyDescent="0.25">
      <c r="A84" s="245" t="s">
        <v>410</v>
      </c>
      <c r="B84" s="199" t="s">
        <v>469</v>
      </c>
      <c r="C84" s="308" t="s">
        <v>467</v>
      </c>
      <c r="D84" s="174" t="s">
        <v>18</v>
      </c>
      <c r="E84" s="174" t="s">
        <v>18</v>
      </c>
      <c r="F84" s="174" t="s">
        <v>18</v>
      </c>
      <c r="G84" s="174" t="s">
        <v>18</v>
      </c>
      <c r="H84" s="174" t="s">
        <v>18</v>
      </c>
      <c r="I84" s="174" t="s">
        <v>18</v>
      </c>
      <c r="J84" s="174" t="s">
        <v>18</v>
      </c>
      <c r="K84" s="174" t="s">
        <v>18</v>
      </c>
      <c r="L84" s="174" t="s">
        <v>18</v>
      </c>
      <c r="M84" s="174" t="s">
        <v>18</v>
      </c>
      <c r="N84" s="174" t="s">
        <v>18</v>
      </c>
      <c r="O84" s="174" t="s">
        <v>18</v>
      </c>
      <c r="P84" s="174" t="s">
        <v>18</v>
      </c>
      <c r="Q84" s="174" t="s">
        <v>18</v>
      </c>
      <c r="R84" s="174" t="s">
        <v>18</v>
      </c>
      <c r="S84" s="174" t="s">
        <v>18</v>
      </c>
      <c r="T84" s="174" t="s">
        <v>18</v>
      </c>
      <c r="U84" s="174" t="s">
        <v>18</v>
      </c>
      <c r="V84" s="174" t="s">
        <v>18</v>
      </c>
      <c r="W84" s="174" t="s">
        <v>18</v>
      </c>
      <c r="X84" s="174" t="s">
        <v>18</v>
      </c>
      <c r="Y84" s="174" t="s">
        <v>18</v>
      </c>
      <c r="Z84" s="174" t="s">
        <v>18</v>
      </c>
      <c r="AA84" s="174" t="s">
        <v>18</v>
      </c>
      <c r="AB84" s="174" t="s">
        <v>18</v>
      </c>
      <c r="AC84" s="174" t="s">
        <v>18</v>
      </c>
      <c r="AD84" s="174" t="s">
        <v>18</v>
      </c>
      <c r="AE84" s="174" t="s">
        <v>18</v>
      </c>
      <c r="AF84" s="174" t="s">
        <v>18</v>
      </c>
      <c r="AG84" s="174" t="s">
        <v>18</v>
      </c>
      <c r="AH84" s="174" t="s">
        <v>18</v>
      </c>
      <c r="AI84" s="174" t="s">
        <v>18</v>
      </c>
      <c r="AJ84" s="174" t="s">
        <v>18</v>
      </c>
      <c r="AK84" s="174" t="s">
        <v>18</v>
      </c>
      <c r="AL84" s="174" t="s">
        <v>18</v>
      </c>
      <c r="AM84" s="174" t="s">
        <v>18</v>
      </c>
      <c r="AN84" s="174" t="s">
        <v>18</v>
      </c>
      <c r="AO84" s="174" t="s">
        <v>18</v>
      </c>
      <c r="AP84" s="174" t="s">
        <v>18</v>
      </c>
      <c r="AQ84" s="174" t="s">
        <v>18</v>
      </c>
      <c r="AR84" s="174" t="s">
        <v>18</v>
      </c>
      <c r="AS84" s="174" t="s">
        <v>18</v>
      </c>
      <c r="AT84" s="174" t="s">
        <v>18</v>
      </c>
      <c r="AU84" s="174" t="s">
        <v>18</v>
      </c>
      <c r="AV84" s="174" t="s">
        <v>18</v>
      </c>
      <c r="AW84" s="239">
        <v>0</v>
      </c>
      <c r="AX84" s="174" t="s">
        <v>18</v>
      </c>
      <c r="AY84" s="174" t="s">
        <v>18</v>
      </c>
    </row>
    <row r="85" spans="1:51" s="192" customFormat="1" ht="81" hidden="1" x14ac:dyDescent="0.25">
      <c r="A85" s="245" t="s">
        <v>411</v>
      </c>
      <c r="B85" s="199" t="s">
        <v>451</v>
      </c>
      <c r="C85" s="308" t="s">
        <v>468</v>
      </c>
      <c r="D85" s="174" t="s">
        <v>18</v>
      </c>
      <c r="E85" s="174" t="s">
        <v>18</v>
      </c>
      <c r="F85" s="174" t="s">
        <v>18</v>
      </c>
      <c r="G85" s="174" t="s">
        <v>18</v>
      </c>
      <c r="H85" s="174" t="s">
        <v>18</v>
      </c>
      <c r="I85" s="174" t="s">
        <v>18</v>
      </c>
      <c r="J85" s="174" t="s">
        <v>18</v>
      </c>
      <c r="K85" s="174" t="s">
        <v>18</v>
      </c>
      <c r="L85" s="174" t="s">
        <v>18</v>
      </c>
      <c r="M85" s="174" t="s">
        <v>18</v>
      </c>
      <c r="N85" s="174" t="s">
        <v>18</v>
      </c>
      <c r="O85" s="174" t="s">
        <v>18</v>
      </c>
      <c r="P85" s="174" t="s">
        <v>18</v>
      </c>
      <c r="Q85" s="174" t="s">
        <v>18</v>
      </c>
      <c r="R85" s="174" t="s">
        <v>18</v>
      </c>
      <c r="S85" s="174" t="s">
        <v>18</v>
      </c>
      <c r="T85" s="174" t="s">
        <v>18</v>
      </c>
      <c r="U85" s="174" t="s">
        <v>18</v>
      </c>
      <c r="V85" s="174" t="s">
        <v>18</v>
      </c>
      <c r="W85" s="174" t="s">
        <v>18</v>
      </c>
      <c r="X85" s="174" t="s">
        <v>18</v>
      </c>
      <c r="Y85" s="174" t="s">
        <v>18</v>
      </c>
      <c r="Z85" s="174" t="s">
        <v>18</v>
      </c>
      <c r="AA85" s="174" t="s">
        <v>18</v>
      </c>
      <c r="AB85" s="174" t="s">
        <v>18</v>
      </c>
      <c r="AC85" s="174" t="s">
        <v>18</v>
      </c>
      <c r="AD85" s="174" t="s">
        <v>18</v>
      </c>
      <c r="AE85" s="174" t="s">
        <v>18</v>
      </c>
      <c r="AF85" s="174" t="s">
        <v>18</v>
      </c>
      <c r="AG85" s="174" t="s">
        <v>18</v>
      </c>
      <c r="AH85" s="174" t="s">
        <v>18</v>
      </c>
      <c r="AI85" s="174" t="s">
        <v>18</v>
      </c>
      <c r="AJ85" s="174" t="s">
        <v>18</v>
      </c>
      <c r="AK85" s="174" t="s">
        <v>18</v>
      </c>
      <c r="AL85" s="174" t="s">
        <v>18</v>
      </c>
      <c r="AM85" s="174" t="s">
        <v>18</v>
      </c>
      <c r="AN85" s="174" t="s">
        <v>18</v>
      </c>
      <c r="AO85" s="174" t="s">
        <v>18</v>
      </c>
      <c r="AP85" s="174" t="s">
        <v>18</v>
      </c>
      <c r="AQ85" s="174" t="s">
        <v>18</v>
      </c>
      <c r="AR85" s="174" t="s">
        <v>18</v>
      </c>
      <c r="AS85" s="174" t="s">
        <v>18</v>
      </c>
      <c r="AT85" s="174" t="s">
        <v>18</v>
      </c>
      <c r="AU85" s="174" t="s">
        <v>18</v>
      </c>
      <c r="AV85" s="174" t="s">
        <v>18</v>
      </c>
      <c r="AW85" s="239">
        <v>0</v>
      </c>
      <c r="AX85" s="174" t="s">
        <v>18</v>
      </c>
      <c r="AY85" s="174" t="s">
        <v>18</v>
      </c>
    </row>
    <row r="86" spans="1:51" s="192" customFormat="1" ht="81" hidden="1" x14ac:dyDescent="0.25">
      <c r="A86" s="245" t="s">
        <v>412</v>
      </c>
      <c r="B86" s="199" t="s">
        <v>469</v>
      </c>
      <c r="C86" s="308" t="s">
        <v>467</v>
      </c>
      <c r="D86" s="174" t="s">
        <v>18</v>
      </c>
      <c r="E86" s="174" t="s">
        <v>18</v>
      </c>
      <c r="F86" s="174" t="s">
        <v>18</v>
      </c>
      <c r="G86" s="174" t="s">
        <v>18</v>
      </c>
      <c r="H86" s="174" t="s">
        <v>18</v>
      </c>
      <c r="I86" s="174" t="s">
        <v>18</v>
      </c>
      <c r="J86" s="174" t="s">
        <v>18</v>
      </c>
      <c r="K86" s="174" t="s">
        <v>18</v>
      </c>
      <c r="L86" s="174" t="s">
        <v>18</v>
      </c>
      <c r="M86" s="174" t="s">
        <v>18</v>
      </c>
      <c r="N86" s="174" t="s">
        <v>18</v>
      </c>
      <c r="O86" s="174" t="s">
        <v>18</v>
      </c>
      <c r="P86" s="174" t="s">
        <v>18</v>
      </c>
      <c r="Q86" s="174" t="s">
        <v>18</v>
      </c>
      <c r="R86" s="174" t="s">
        <v>18</v>
      </c>
      <c r="S86" s="174" t="s">
        <v>18</v>
      </c>
      <c r="T86" s="174" t="s">
        <v>18</v>
      </c>
      <c r="U86" s="174" t="s">
        <v>18</v>
      </c>
      <c r="V86" s="174" t="s">
        <v>18</v>
      </c>
      <c r="W86" s="174" t="s">
        <v>18</v>
      </c>
      <c r="X86" s="174" t="s">
        <v>18</v>
      </c>
      <c r="Y86" s="174" t="s">
        <v>18</v>
      </c>
      <c r="Z86" s="174" t="s">
        <v>18</v>
      </c>
      <c r="AA86" s="174" t="s">
        <v>18</v>
      </c>
      <c r="AB86" s="174" t="s">
        <v>18</v>
      </c>
      <c r="AC86" s="174" t="s">
        <v>18</v>
      </c>
      <c r="AD86" s="174" t="s">
        <v>18</v>
      </c>
      <c r="AE86" s="174" t="s">
        <v>18</v>
      </c>
      <c r="AF86" s="174" t="s">
        <v>18</v>
      </c>
      <c r="AG86" s="174" t="s">
        <v>18</v>
      </c>
      <c r="AH86" s="174" t="s">
        <v>18</v>
      </c>
      <c r="AI86" s="174" t="s">
        <v>18</v>
      </c>
      <c r="AJ86" s="174" t="s">
        <v>18</v>
      </c>
      <c r="AK86" s="174" t="s">
        <v>18</v>
      </c>
      <c r="AL86" s="174" t="s">
        <v>18</v>
      </c>
      <c r="AM86" s="174" t="s">
        <v>18</v>
      </c>
      <c r="AN86" s="174" t="s">
        <v>18</v>
      </c>
      <c r="AO86" s="174" t="s">
        <v>18</v>
      </c>
      <c r="AP86" s="174" t="s">
        <v>18</v>
      </c>
      <c r="AQ86" s="174" t="s">
        <v>18</v>
      </c>
      <c r="AR86" s="174" t="s">
        <v>18</v>
      </c>
      <c r="AS86" s="174" t="s">
        <v>18</v>
      </c>
      <c r="AT86" s="174" t="s">
        <v>18</v>
      </c>
      <c r="AU86" s="174" t="s">
        <v>18</v>
      </c>
      <c r="AV86" s="174" t="s">
        <v>18</v>
      </c>
      <c r="AW86" s="239">
        <v>0</v>
      </c>
      <c r="AX86" s="174" t="s">
        <v>18</v>
      </c>
      <c r="AY86" s="174" t="s">
        <v>18</v>
      </c>
    </row>
    <row r="87" spans="1:51" s="192" customFormat="1" ht="81" hidden="1" x14ac:dyDescent="0.25">
      <c r="A87" s="245" t="s">
        <v>413</v>
      </c>
      <c r="B87" s="199" t="s">
        <v>451</v>
      </c>
      <c r="C87" s="308" t="s">
        <v>468</v>
      </c>
      <c r="D87" s="174" t="s">
        <v>18</v>
      </c>
      <c r="E87" s="174" t="s">
        <v>18</v>
      </c>
      <c r="F87" s="174" t="s">
        <v>18</v>
      </c>
      <c r="G87" s="174" t="s">
        <v>18</v>
      </c>
      <c r="H87" s="174" t="s">
        <v>18</v>
      </c>
      <c r="I87" s="174" t="s">
        <v>18</v>
      </c>
      <c r="J87" s="174" t="s">
        <v>18</v>
      </c>
      <c r="K87" s="174" t="s">
        <v>18</v>
      </c>
      <c r="L87" s="174" t="s">
        <v>18</v>
      </c>
      <c r="M87" s="174" t="s">
        <v>18</v>
      </c>
      <c r="N87" s="174" t="s">
        <v>18</v>
      </c>
      <c r="O87" s="174" t="s">
        <v>18</v>
      </c>
      <c r="P87" s="174" t="s">
        <v>18</v>
      </c>
      <c r="Q87" s="174" t="s">
        <v>18</v>
      </c>
      <c r="R87" s="174" t="s">
        <v>18</v>
      </c>
      <c r="S87" s="174" t="s">
        <v>18</v>
      </c>
      <c r="T87" s="174" t="s">
        <v>18</v>
      </c>
      <c r="U87" s="174" t="s">
        <v>18</v>
      </c>
      <c r="V87" s="174" t="s">
        <v>18</v>
      </c>
      <c r="W87" s="174" t="s">
        <v>18</v>
      </c>
      <c r="X87" s="174" t="s">
        <v>18</v>
      </c>
      <c r="Y87" s="174" t="s">
        <v>18</v>
      </c>
      <c r="Z87" s="174" t="s">
        <v>18</v>
      </c>
      <c r="AA87" s="174" t="s">
        <v>18</v>
      </c>
      <c r="AB87" s="174" t="s">
        <v>18</v>
      </c>
      <c r="AC87" s="174" t="s">
        <v>18</v>
      </c>
      <c r="AD87" s="174" t="s">
        <v>18</v>
      </c>
      <c r="AE87" s="174" t="s">
        <v>18</v>
      </c>
      <c r="AF87" s="174" t="s">
        <v>18</v>
      </c>
      <c r="AG87" s="174" t="s">
        <v>18</v>
      </c>
      <c r="AH87" s="174" t="s">
        <v>18</v>
      </c>
      <c r="AI87" s="174" t="s">
        <v>18</v>
      </c>
      <c r="AJ87" s="174" t="s">
        <v>18</v>
      </c>
      <c r="AK87" s="174" t="s">
        <v>18</v>
      </c>
      <c r="AL87" s="174" t="s">
        <v>18</v>
      </c>
      <c r="AM87" s="174" t="s">
        <v>18</v>
      </c>
      <c r="AN87" s="174" t="s">
        <v>18</v>
      </c>
      <c r="AO87" s="174" t="s">
        <v>18</v>
      </c>
      <c r="AP87" s="174" t="s">
        <v>18</v>
      </c>
      <c r="AQ87" s="174" t="s">
        <v>18</v>
      </c>
      <c r="AR87" s="174" t="s">
        <v>18</v>
      </c>
      <c r="AS87" s="174" t="s">
        <v>18</v>
      </c>
      <c r="AT87" s="174" t="s">
        <v>18</v>
      </c>
      <c r="AU87" s="174" t="s">
        <v>18</v>
      </c>
      <c r="AV87" s="174" t="s">
        <v>18</v>
      </c>
      <c r="AW87" s="239">
        <v>0</v>
      </c>
      <c r="AX87" s="174" t="s">
        <v>18</v>
      </c>
      <c r="AY87" s="174" t="s">
        <v>18</v>
      </c>
    </row>
    <row r="88" spans="1:51" s="192" customFormat="1" ht="81" hidden="1" x14ac:dyDescent="0.25">
      <c r="A88" s="245" t="s">
        <v>414</v>
      </c>
      <c r="B88" s="199" t="s">
        <v>469</v>
      </c>
      <c r="C88" s="308" t="s">
        <v>467</v>
      </c>
      <c r="D88" s="174" t="s">
        <v>18</v>
      </c>
      <c r="E88" s="174" t="s">
        <v>18</v>
      </c>
      <c r="F88" s="174" t="s">
        <v>18</v>
      </c>
      <c r="G88" s="174" t="s">
        <v>18</v>
      </c>
      <c r="H88" s="174" t="s">
        <v>18</v>
      </c>
      <c r="I88" s="174" t="s">
        <v>18</v>
      </c>
      <c r="J88" s="174" t="s">
        <v>18</v>
      </c>
      <c r="K88" s="174" t="s">
        <v>18</v>
      </c>
      <c r="L88" s="174" t="s">
        <v>18</v>
      </c>
      <c r="M88" s="174" t="s">
        <v>18</v>
      </c>
      <c r="N88" s="174" t="s">
        <v>18</v>
      </c>
      <c r="O88" s="174" t="s">
        <v>18</v>
      </c>
      <c r="P88" s="174" t="s">
        <v>18</v>
      </c>
      <c r="Q88" s="174" t="s">
        <v>18</v>
      </c>
      <c r="R88" s="174" t="s">
        <v>18</v>
      </c>
      <c r="S88" s="174" t="s">
        <v>18</v>
      </c>
      <c r="T88" s="174" t="s">
        <v>18</v>
      </c>
      <c r="U88" s="174" t="s">
        <v>18</v>
      </c>
      <c r="V88" s="174" t="s">
        <v>18</v>
      </c>
      <c r="W88" s="174" t="s">
        <v>18</v>
      </c>
      <c r="X88" s="174" t="s">
        <v>18</v>
      </c>
      <c r="Y88" s="174" t="s">
        <v>18</v>
      </c>
      <c r="Z88" s="174" t="s">
        <v>18</v>
      </c>
      <c r="AA88" s="174" t="s">
        <v>18</v>
      </c>
      <c r="AB88" s="174" t="s">
        <v>18</v>
      </c>
      <c r="AC88" s="174" t="s">
        <v>18</v>
      </c>
      <c r="AD88" s="174" t="s">
        <v>18</v>
      </c>
      <c r="AE88" s="174" t="s">
        <v>18</v>
      </c>
      <c r="AF88" s="174" t="s">
        <v>18</v>
      </c>
      <c r="AG88" s="174" t="s">
        <v>18</v>
      </c>
      <c r="AH88" s="174" t="s">
        <v>18</v>
      </c>
      <c r="AI88" s="174" t="s">
        <v>18</v>
      </c>
      <c r="AJ88" s="174" t="s">
        <v>18</v>
      </c>
      <c r="AK88" s="174" t="s">
        <v>18</v>
      </c>
      <c r="AL88" s="174" t="s">
        <v>18</v>
      </c>
      <c r="AM88" s="174" t="s">
        <v>18</v>
      </c>
      <c r="AN88" s="174" t="s">
        <v>18</v>
      </c>
      <c r="AO88" s="174" t="s">
        <v>18</v>
      </c>
      <c r="AP88" s="174" t="s">
        <v>18</v>
      </c>
      <c r="AQ88" s="174" t="s">
        <v>18</v>
      </c>
      <c r="AR88" s="174" t="s">
        <v>18</v>
      </c>
      <c r="AS88" s="174" t="s">
        <v>18</v>
      </c>
      <c r="AT88" s="174" t="s">
        <v>18</v>
      </c>
      <c r="AU88" s="174" t="s">
        <v>18</v>
      </c>
      <c r="AV88" s="174" t="s">
        <v>18</v>
      </c>
      <c r="AW88" s="239">
        <v>0</v>
      </c>
      <c r="AX88" s="174" t="s">
        <v>18</v>
      </c>
      <c r="AY88" s="174" t="s">
        <v>18</v>
      </c>
    </row>
    <row r="89" spans="1:51" ht="113.25" customHeight="1" x14ac:dyDescent="0.25">
      <c r="A89" s="244" t="s">
        <v>415</v>
      </c>
      <c r="B89" s="199" t="s">
        <v>451</v>
      </c>
      <c r="C89" s="308" t="s">
        <v>468</v>
      </c>
      <c r="D89" s="174" t="s">
        <v>18</v>
      </c>
      <c r="E89" s="174" t="s">
        <v>18</v>
      </c>
      <c r="F89" s="174" t="s">
        <v>18</v>
      </c>
      <c r="G89" s="174" t="s">
        <v>18</v>
      </c>
      <c r="H89" s="174" t="s">
        <v>18</v>
      </c>
      <c r="I89" s="260" t="s">
        <v>18</v>
      </c>
      <c r="J89" s="260" t="s">
        <v>18</v>
      </c>
      <c r="K89" s="260" t="s">
        <v>18</v>
      </c>
      <c r="L89" s="260" t="s">
        <v>18</v>
      </c>
      <c r="M89" s="260" t="s">
        <v>18</v>
      </c>
      <c r="N89" s="260" t="s">
        <v>18</v>
      </c>
      <c r="O89" s="260" t="s">
        <v>18</v>
      </c>
      <c r="P89" s="260" t="s">
        <v>18</v>
      </c>
      <c r="Q89" s="260" t="s">
        <v>18</v>
      </c>
      <c r="R89" s="260" t="s">
        <v>18</v>
      </c>
      <c r="S89" s="260" t="s">
        <v>18</v>
      </c>
      <c r="T89" s="260" t="s">
        <v>18</v>
      </c>
      <c r="U89" s="260" t="s">
        <v>18</v>
      </c>
      <c r="V89" s="260" t="s">
        <v>18</v>
      </c>
      <c r="W89" s="260" t="s">
        <v>18</v>
      </c>
      <c r="X89" s="260" t="s">
        <v>18</v>
      </c>
      <c r="Y89" s="260" t="s">
        <v>18</v>
      </c>
      <c r="Z89" s="260" t="s">
        <v>18</v>
      </c>
      <c r="AA89" s="260" t="s">
        <v>18</v>
      </c>
      <c r="AB89" s="260" t="s">
        <v>18</v>
      </c>
      <c r="AC89" s="260" t="s">
        <v>18</v>
      </c>
      <c r="AD89" s="260" t="s">
        <v>18</v>
      </c>
      <c r="AE89" s="260" t="s">
        <v>18</v>
      </c>
      <c r="AF89" s="260" t="s">
        <v>18</v>
      </c>
      <c r="AG89" s="260" t="s">
        <v>18</v>
      </c>
      <c r="AH89" s="260" t="s">
        <v>18</v>
      </c>
      <c r="AI89" s="260" t="s">
        <v>18</v>
      </c>
      <c r="AJ89" s="260" t="s">
        <v>18</v>
      </c>
      <c r="AK89" s="260" t="s">
        <v>18</v>
      </c>
      <c r="AL89" s="260" t="s">
        <v>18</v>
      </c>
      <c r="AM89" s="260" t="s">
        <v>18</v>
      </c>
      <c r="AN89" s="260" t="s">
        <v>18</v>
      </c>
      <c r="AO89" s="260" t="s">
        <v>18</v>
      </c>
      <c r="AP89" s="260" t="s">
        <v>18</v>
      </c>
      <c r="AQ89" s="260" t="s">
        <v>18</v>
      </c>
      <c r="AR89" s="260" t="s">
        <v>18</v>
      </c>
      <c r="AS89" s="260" t="s">
        <v>18</v>
      </c>
      <c r="AT89" s="260" t="s">
        <v>18</v>
      </c>
      <c r="AU89" s="260" t="s">
        <v>18</v>
      </c>
      <c r="AV89" s="260" t="s">
        <v>18</v>
      </c>
      <c r="AW89" s="260">
        <v>4.617</v>
      </c>
      <c r="AX89" s="260" t="s">
        <v>18</v>
      </c>
      <c r="AY89" s="260" t="s">
        <v>18</v>
      </c>
    </row>
    <row r="90" spans="1:51" ht="113.25" customHeight="1" x14ac:dyDescent="0.25">
      <c r="A90" s="244" t="s">
        <v>527</v>
      </c>
      <c r="B90" s="199" t="s">
        <v>529</v>
      </c>
      <c r="C90" s="308" t="s">
        <v>528</v>
      </c>
      <c r="D90" s="174" t="s">
        <v>18</v>
      </c>
      <c r="E90" s="174" t="s">
        <v>18</v>
      </c>
      <c r="F90" s="174" t="s">
        <v>18</v>
      </c>
      <c r="G90" s="174" t="s">
        <v>18</v>
      </c>
      <c r="H90" s="174" t="s">
        <v>18</v>
      </c>
      <c r="I90" s="174" t="s">
        <v>18</v>
      </c>
      <c r="J90" s="174" t="s">
        <v>18</v>
      </c>
      <c r="K90" s="174" t="s">
        <v>18</v>
      </c>
      <c r="L90" s="174" t="s">
        <v>18</v>
      </c>
      <c r="M90" s="174" t="s">
        <v>18</v>
      </c>
      <c r="N90" s="174" t="s">
        <v>18</v>
      </c>
      <c r="O90" s="174" t="s">
        <v>18</v>
      </c>
      <c r="P90" s="174" t="s">
        <v>18</v>
      </c>
      <c r="Q90" s="174" t="s">
        <v>18</v>
      </c>
      <c r="R90" s="174" t="s">
        <v>18</v>
      </c>
      <c r="S90" s="174" t="s">
        <v>18</v>
      </c>
      <c r="T90" s="174" t="s">
        <v>18</v>
      </c>
      <c r="U90" s="174" t="s">
        <v>18</v>
      </c>
      <c r="V90" s="174" t="s">
        <v>18</v>
      </c>
      <c r="W90" s="174" t="s">
        <v>18</v>
      </c>
      <c r="X90" s="174" t="s">
        <v>18</v>
      </c>
      <c r="Y90" s="174" t="s">
        <v>18</v>
      </c>
      <c r="Z90" s="174" t="s">
        <v>18</v>
      </c>
      <c r="AA90" s="174" t="s">
        <v>18</v>
      </c>
      <c r="AB90" s="174" t="s">
        <v>18</v>
      </c>
      <c r="AC90" s="174" t="s">
        <v>18</v>
      </c>
      <c r="AD90" s="174" t="s">
        <v>18</v>
      </c>
      <c r="AE90" s="174" t="s">
        <v>18</v>
      </c>
      <c r="AF90" s="174" t="s">
        <v>18</v>
      </c>
      <c r="AG90" s="174" t="s">
        <v>18</v>
      </c>
      <c r="AH90" s="174" t="s">
        <v>18</v>
      </c>
      <c r="AI90" s="174" t="s">
        <v>18</v>
      </c>
      <c r="AJ90" s="174" t="s">
        <v>18</v>
      </c>
      <c r="AK90" s="174" t="s">
        <v>18</v>
      </c>
      <c r="AL90" s="174" t="s">
        <v>18</v>
      </c>
      <c r="AM90" s="174" t="s">
        <v>18</v>
      </c>
      <c r="AN90" s="174" t="s">
        <v>18</v>
      </c>
      <c r="AO90" s="174" t="s">
        <v>18</v>
      </c>
      <c r="AP90" s="174" t="s">
        <v>18</v>
      </c>
      <c r="AQ90" s="174" t="s">
        <v>18</v>
      </c>
      <c r="AR90" s="174" t="s">
        <v>18</v>
      </c>
      <c r="AS90" s="174" t="s">
        <v>18</v>
      </c>
      <c r="AT90" s="174" t="s">
        <v>18</v>
      </c>
      <c r="AU90" s="174" t="s">
        <v>18</v>
      </c>
      <c r="AV90" s="174" t="s">
        <v>18</v>
      </c>
      <c r="AW90" s="174" t="s">
        <v>18</v>
      </c>
      <c r="AX90" s="174" t="s">
        <v>18</v>
      </c>
      <c r="AY90" s="174" t="s">
        <v>18</v>
      </c>
    </row>
    <row r="91" spans="1:51" ht="60.75" customHeight="1" x14ac:dyDescent="0.25">
      <c r="A91" s="271"/>
      <c r="B91" s="272"/>
      <c r="C91" s="273"/>
      <c r="D91" s="274"/>
      <c r="E91" s="273"/>
      <c r="F91" s="273"/>
      <c r="G91" s="273"/>
      <c r="H91" s="273"/>
      <c r="I91" s="275"/>
      <c r="J91" s="275"/>
      <c r="K91" s="275"/>
      <c r="L91" s="275"/>
      <c r="M91" s="275"/>
      <c r="N91" s="275"/>
      <c r="O91" s="275"/>
      <c r="P91" s="275"/>
      <c r="Q91" s="275"/>
      <c r="R91" s="275"/>
      <c r="S91" s="275"/>
      <c r="T91" s="275"/>
      <c r="U91" s="275"/>
      <c r="V91" s="275"/>
      <c r="W91" s="275"/>
      <c r="X91" s="275"/>
      <c r="Y91" s="275"/>
      <c r="Z91" s="275"/>
      <c r="AA91" s="275"/>
      <c r="AB91" s="275"/>
      <c r="AC91" s="275"/>
      <c r="AD91" s="275"/>
      <c r="AE91" s="275"/>
      <c r="AF91" s="275"/>
      <c r="AG91" s="275"/>
      <c r="AH91" s="275"/>
      <c r="AI91" s="275"/>
      <c r="AJ91" s="275"/>
      <c r="AK91" s="275"/>
      <c r="AL91" s="275"/>
      <c r="AM91" s="275"/>
      <c r="AN91" s="275"/>
      <c r="AO91" s="275"/>
      <c r="AP91" s="275"/>
      <c r="AQ91" s="275"/>
      <c r="AR91" s="275"/>
      <c r="AS91" s="275"/>
      <c r="AT91" s="275"/>
      <c r="AU91" s="275"/>
      <c r="AV91" s="275"/>
      <c r="AW91" s="275"/>
      <c r="AX91" s="275"/>
      <c r="AY91" s="275"/>
    </row>
    <row r="92" spans="1:51" ht="30" customHeight="1" x14ac:dyDescent="0.25"/>
    <row r="93" spans="1:51" s="134" customFormat="1" ht="30.75" x14ac:dyDescent="0.45">
      <c r="A93" s="132"/>
      <c r="B93" s="231"/>
      <c r="C93" s="133"/>
      <c r="D93" s="133"/>
      <c r="E93" s="133"/>
      <c r="F93" s="133"/>
      <c r="G93" s="133"/>
      <c r="H93" s="133"/>
      <c r="I93" s="133"/>
      <c r="J93" s="133"/>
      <c r="K93" s="132"/>
      <c r="L93" s="132"/>
      <c r="M93" s="132"/>
      <c r="N93" s="132"/>
      <c r="O93" s="132"/>
      <c r="P93" s="132"/>
      <c r="Q93" s="132"/>
      <c r="R93" s="269"/>
      <c r="S93" s="132"/>
      <c r="T93" s="132"/>
      <c r="U93" s="132"/>
      <c r="V93" s="132"/>
      <c r="W93" s="132"/>
      <c r="X93" s="132"/>
      <c r="Y93" s="132"/>
      <c r="Z93" s="132"/>
      <c r="AA93" s="132"/>
    </row>
  </sheetData>
  <mergeCells count="33">
    <mergeCell ref="A4:H4"/>
    <mergeCell ref="T4:AA4"/>
    <mergeCell ref="AN4:AY4"/>
    <mergeCell ref="X2:AI2"/>
    <mergeCell ref="AJ2:AM2"/>
    <mergeCell ref="A3:D3"/>
    <mergeCell ref="T3:AA3"/>
    <mergeCell ref="AO3:AY3"/>
    <mergeCell ref="A12:AY12"/>
    <mergeCell ref="B5:D5"/>
    <mergeCell ref="T5:V5"/>
    <mergeCell ref="AO5:AQ5"/>
    <mergeCell ref="A6:I6"/>
    <mergeCell ref="AO6:AY6"/>
    <mergeCell ref="B7:D7"/>
    <mergeCell ref="T7:Y7"/>
    <mergeCell ref="AO7:AY7"/>
    <mergeCell ref="A8:I8"/>
    <mergeCell ref="S8:AA8"/>
    <mergeCell ref="AN8:AY8"/>
    <mergeCell ref="A10:AY10"/>
    <mergeCell ref="A11:AY11"/>
    <mergeCell ref="AW17:AX17"/>
    <mergeCell ref="A15:AY15"/>
    <mergeCell ref="A16:A19"/>
    <mergeCell ref="B16:B19"/>
    <mergeCell ref="C16:C19"/>
    <mergeCell ref="D16:AY16"/>
    <mergeCell ref="D17:W17"/>
    <mergeCell ref="X17:AN17"/>
    <mergeCell ref="AO17:AQ17"/>
    <mergeCell ref="AR17:AS17"/>
    <mergeCell ref="AT17:AV17"/>
  </mergeCells>
  <conditionalFormatting sqref="A1">
    <cfRule type="notContainsBlanks" dxfId="4" priority="1">
      <formula>LEN(TRIM(A1))&gt;0</formula>
    </cfRule>
  </conditionalFormatting>
  <pageMargins left="0.7" right="0.7" top="0.75" bottom="0.75" header="0.3" footer="0.3"/>
  <pageSetup paperSize="8" scale="28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AY97"/>
  <sheetViews>
    <sheetView view="pageBreakPreview" topLeftCell="C1" zoomScale="40" zoomScaleNormal="40" zoomScaleSheetLayoutView="40" workbookViewId="0">
      <selection activeCell="AY3" sqref="AY3"/>
    </sheetView>
  </sheetViews>
  <sheetFormatPr defaultRowHeight="15" x14ac:dyDescent="0.25"/>
  <cols>
    <col min="1" max="1" width="14.75" style="19" customWidth="1"/>
    <col min="2" max="2" width="33.875" style="24" customWidth="1"/>
    <col min="3" max="3" width="12.75" style="21" customWidth="1"/>
    <col min="4" max="4" width="10.75" style="83" customWidth="1"/>
    <col min="5" max="5" width="12.75" style="21" customWidth="1"/>
    <col min="6" max="6" width="9.5" style="21" customWidth="1"/>
    <col min="7" max="8" width="12.75" style="21" customWidth="1"/>
    <col min="9" max="9" width="11.5" style="21" customWidth="1"/>
    <col min="10" max="10" width="13.625" style="21" customWidth="1"/>
    <col min="11" max="11" width="13.25" style="21" customWidth="1"/>
    <col min="12" max="12" width="12" style="21" customWidth="1"/>
    <col min="13" max="13" width="9.875" style="21" customWidth="1"/>
    <col min="14" max="14" width="13.625" style="21" customWidth="1"/>
    <col min="15" max="15" width="10.625" style="21" customWidth="1"/>
    <col min="16" max="16" width="11" style="21" customWidth="1"/>
    <col min="17" max="17" width="10.25" style="21" customWidth="1"/>
    <col min="18" max="18" width="11.875" style="21" customWidth="1"/>
    <col min="19" max="19" width="12.25" style="21" customWidth="1"/>
    <col min="20" max="20" width="11.625" style="21" customWidth="1"/>
    <col min="21" max="21" width="7.5" style="21" customWidth="1"/>
    <col min="22" max="22" width="12" style="21" customWidth="1"/>
    <col min="23" max="23" width="7.375" style="21" customWidth="1"/>
    <col min="24" max="24" width="11.25" style="19" customWidth="1"/>
    <col min="25" max="25" width="8.5" style="19" customWidth="1"/>
    <col min="26" max="26" width="10.375" style="19" customWidth="1"/>
    <col min="27" max="27" width="10" style="19" customWidth="1"/>
    <col min="28" max="28" width="10.375" style="19" customWidth="1"/>
    <col min="29" max="29" width="9.625" style="19" customWidth="1"/>
    <col min="30" max="30" width="10.375" style="19" customWidth="1"/>
    <col min="31" max="31" width="8.75" style="19" customWidth="1"/>
    <col min="32" max="32" width="10" style="19" customWidth="1"/>
    <col min="33" max="40" width="13.75" style="19" customWidth="1"/>
    <col min="41" max="41" width="12.875" style="19" customWidth="1"/>
    <col min="42" max="42" width="13.5" style="19" customWidth="1"/>
    <col min="43" max="43" width="11.875" style="19" customWidth="1"/>
    <col min="44" max="44" width="11.5" style="19" customWidth="1"/>
    <col min="45" max="45" width="12.875" style="19" customWidth="1"/>
    <col min="46" max="46" width="10.625" style="19" customWidth="1"/>
    <col min="47" max="47" width="11.875" style="19" customWidth="1"/>
    <col min="48" max="48" width="11.5" style="19" customWidth="1"/>
    <col min="49" max="49" width="10.25" style="19" customWidth="1"/>
    <col min="50" max="50" width="12.125" style="19" customWidth="1"/>
    <col min="51" max="51" width="14.5" style="19" customWidth="1"/>
    <col min="52" max="16384" width="9" style="19"/>
  </cols>
  <sheetData>
    <row r="1" spans="1:51" ht="20.25" x14ac:dyDescent="0.25">
      <c r="A1" s="22"/>
      <c r="B1" s="23"/>
      <c r="C1" s="20"/>
      <c r="D1" s="82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68" t="s">
        <v>525</v>
      </c>
    </row>
    <row r="2" spans="1:51" s="150" customFormat="1" ht="20.25" x14ac:dyDescent="0.3">
      <c r="A2" s="167"/>
      <c r="B2" s="164"/>
      <c r="C2" s="165"/>
      <c r="D2" s="166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65"/>
      <c r="R2" s="165"/>
      <c r="S2" s="165"/>
      <c r="T2" s="165"/>
      <c r="U2" s="165"/>
      <c r="V2" s="165"/>
      <c r="W2" s="165"/>
      <c r="X2" s="443"/>
      <c r="Y2" s="443"/>
      <c r="Z2" s="443"/>
      <c r="AA2" s="443"/>
      <c r="AB2" s="443"/>
      <c r="AC2" s="443"/>
      <c r="AD2" s="443"/>
      <c r="AE2" s="443"/>
      <c r="AF2" s="443"/>
      <c r="AG2" s="443"/>
      <c r="AH2" s="443"/>
      <c r="AI2" s="443"/>
      <c r="AJ2" s="443"/>
      <c r="AK2" s="443"/>
      <c r="AL2" s="443"/>
      <c r="AM2" s="443"/>
      <c r="AN2" s="169"/>
      <c r="AO2" s="167"/>
      <c r="AP2" s="167"/>
      <c r="AQ2" s="167"/>
      <c r="AR2" s="167"/>
      <c r="AS2" s="167"/>
      <c r="AT2" s="167"/>
      <c r="AU2" s="167"/>
      <c r="AV2" s="167"/>
      <c r="AW2" s="167"/>
      <c r="AX2" s="167"/>
      <c r="AY2" s="123" t="s">
        <v>533</v>
      </c>
    </row>
    <row r="3" spans="1:51" s="150" customFormat="1" ht="20.25" x14ac:dyDescent="0.3">
      <c r="A3" s="167"/>
      <c r="B3" s="164"/>
      <c r="C3" s="165"/>
      <c r="D3" s="166"/>
      <c r="E3" s="165"/>
      <c r="F3" s="165"/>
      <c r="G3" s="165"/>
      <c r="H3" s="165"/>
      <c r="I3" s="165"/>
      <c r="J3" s="165"/>
      <c r="K3" s="165"/>
      <c r="L3" s="165"/>
      <c r="M3" s="165"/>
      <c r="N3" s="165"/>
      <c r="O3" s="165"/>
      <c r="P3" s="165"/>
      <c r="Q3" s="165"/>
      <c r="R3" s="165"/>
      <c r="S3" s="165"/>
      <c r="T3" s="165"/>
      <c r="U3" s="165"/>
      <c r="V3" s="165"/>
      <c r="W3" s="165"/>
      <c r="X3" s="254"/>
      <c r="Y3" s="254"/>
      <c r="Z3" s="254"/>
      <c r="AA3" s="254"/>
      <c r="AB3" s="254"/>
      <c r="AC3" s="254"/>
      <c r="AD3" s="254"/>
      <c r="AE3" s="254"/>
      <c r="AF3" s="254"/>
      <c r="AG3" s="254"/>
      <c r="AH3" s="254"/>
      <c r="AI3" s="254"/>
      <c r="AJ3" s="254"/>
      <c r="AK3" s="254"/>
      <c r="AL3" s="254"/>
      <c r="AM3" s="254"/>
      <c r="AN3" s="254"/>
      <c r="AO3" s="167"/>
      <c r="AP3" s="167"/>
      <c r="AQ3" s="167"/>
      <c r="AR3" s="167"/>
      <c r="AS3" s="167"/>
      <c r="AT3" s="167"/>
      <c r="AU3" s="167"/>
      <c r="AV3" s="167"/>
      <c r="AW3" s="167"/>
      <c r="AX3" s="167"/>
      <c r="AY3" s="123"/>
    </row>
    <row r="4" spans="1:51" s="125" customFormat="1" ht="40.5" customHeight="1" x14ac:dyDescent="0.45">
      <c r="A4" s="436"/>
      <c r="B4" s="436"/>
      <c r="C4" s="436"/>
      <c r="D4" s="436"/>
      <c r="E4" s="278"/>
      <c r="F4" s="278"/>
      <c r="G4" s="278"/>
      <c r="H4" s="278"/>
      <c r="I4" s="278"/>
      <c r="J4" s="278"/>
      <c r="K4" s="124"/>
      <c r="L4" s="124"/>
      <c r="M4" s="124"/>
      <c r="N4" s="124"/>
      <c r="O4" s="124"/>
      <c r="P4" s="124"/>
      <c r="Q4" s="124"/>
      <c r="R4" s="124"/>
      <c r="S4" s="124"/>
      <c r="T4" s="429"/>
      <c r="U4" s="429"/>
      <c r="V4" s="429"/>
      <c r="W4" s="429"/>
      <c r="X4" s="429"/>
      <c r="Y4" s="429"/>
      <c r="Z4" s="429"/>
      <c r="AA4" s="429"/>
      <c r="AN4" s="278"/>
      <c r="AO4" s="432"/>
      <c r="AP4" s="432"/>
      <c r="AQ4" s="432"/>
      <c r="AR4" s="432"/>
      <c r="AS4" s="432"/>
      <c r="AT4" s="432"/>
      <c r="AU4" s="432"/>
      <c r="AV4" s="432"/>
      <c r="AW4" s="432"/>
      <c r="AX4" s="432"/>
      <c r="AY4" s="432"/>
    </row>
    <row r="5" spans="1:51" s="125" customFormat="1" ht="41.25" customHeight="1" x14ac:dyDescent="0.45">
      <c r="A5" s="436"/>
      <c r="B5" s="436"/>
      <c r="C5" s="436"/>
      <c r="D5" s="436"/>
      <c r="E5" s="436"/>
      <c r="F5" s="436"/>
      <c r="G5" s="436"/>
      <c r="H5" s="436"/>
      <c r="I5" s="436"/>
      <c r="J5" s="278"/>
      <c r="K5" s="124"/>
      <c r="L5" s="124"/>
      <c r="M5" s="124"/>
      <c r="N5" s="124"/>
      <c r="O5" s="124"/>
      <c r="P5" s="124"/>
      <c r="Q5" s="124"/>
      <c r="R5" s="124"/>
      <c r="S5" s="124"/>
      <c r="T5" s="429"/>
      <c r="U5" s="429"/>
      <c r="V5" s="429"/>
      <c r="W5" s="429"/>
      <c r="X5" s="429"/>
      <c r="Y5" s="429"/>
      <c r="Z5" s="429"/>
      <c r="AA5" s="429"/>
      <c r="AN5" s="432"/>
      <c r="AO5" s="432"/>
      <c r="AP5" s="432"/>
      <c r="AQ5" s="432"/>
      <c r="AR5" s="432"/>
      <c r="AS5" s="432"/>
      <c r="AT5" s="432"/>
      <c r="AU5" s="432"/>
      <c r="AV5" s="432"/>
      <c r="AW5" s="432"/>
      <c r="AX5" s="432"/>
      <c r="AY5" s="432"/>
    </row>
    <row r="6" spans="1:51" s="125" customFormat="1" ht="22.5" customHeight="1" x14ac:dyDescent="0.45">
      <c r="A6" s="278"/>
      <c r="B6" s="430"/>
      <c r="C6" s="430"/>
      <c r="D6" s="430"/>
      <c r="E6" s="278"/>
      <c r="F6" s="278"/>
      <c r="G6" s="278"/>
      <c r="H6" s="278"/>
      <c r="I6" s="278"/>
      <c r="J6" s="278"/>
      <c r="K6" s="124"/>
      <c r="L6" s="124"/>
      <c r="M6" s="124"/>
      <c r="N6" s="124"/>
      <c r="O6" s="124"/>
      <c r="P6" s="124"/>
      <c r="Q6" s="124"/>
      <c r="R6" s="124"/>
      <c r="S6" s="124"/>
      <c r="T6" s="431"/>
      <c r="U6" s="431"/>
      <c r="V6" s="431"/>
      <c r="W6" s="126"/>
      <c r="X6" s="126"/>
      <c r="Y6" s="126"/>
      <c r="Z6" s="126"/>
      <c r="AA6" s="126"/>
      <c r="AN6" s="278"/>
      <c r="AO6" s="430"/>
      <c r="AP6" s="430"/>
      <c r="AQ6" s="430"/>
      <c r="AR6" s="290"/>
      <c r="AS6" s="290"/>
      <c r="AT6" s="290"/>
      <c r="AU6" s="290"/>
      <c r="AV6" s="290"/>
      <c r="AW6" s="291"/>
      <c r="AX6" s="291"/>
      <c r="AY6" s="291"/>
    </row>
    <row r="7" spans="1:51" s="125" customFormat="1" ht="44.25" customHeight="1" x14ac:dyDescent="0.45">
      <c r="A7" s="436"/>
      <c r="B7" s="436"/>
      <c r="C7" s="436"/>
      <c r="D7" s="436"/>
      <c r="E7" s="436"/>
      <c r="F7" s="436"/>
      <c r="G7" s="436"/>
      <c r="H7" s="436"/>
      <c r="I7" s="436"/>
      <c r="J7" s="436"/>
      <c r="K7" s="124"/>
      <c r="L7" s="124"/>
      <c r="M7" s="124"/>
      <c r="N7" s="124"/>
      <c r="O7" s="124"/>
      <c r="P7" s="124"/>
      <c r="Q7" s="124"/>
      <c r="R7" s="124"/>
      <c r="S7" s="124"/>
      <c r="T7" s="127"/>
      <c r="U7" s="127"/>
      <c r="V7" s="127"/>
      <c r="W7" s="127"/>
      <c r="X7" s="127"/>
      <c r="Y7" s="127"/>
      <c r="Z7" s="126"/>
      <c r="AA7" s="126"/>
      <c r="AN7" s="278"/>
      <c r="AO7" s="432"/>
      <c r="AP7" s="432"/>
      <c r="AQ7" s="432"/>
      <c r="AR7" s="432"/>
      <c r="AS7" s="432"/>
      <c r="AT7" s="432"/>
      <c r="AU7" s="432"/>
      <c r="AV7" s="432"/>
      <c r="AW7" s="432"/>
      <c r="AX7" s="432"/>
      <c r="AY7" s="432"/>
    </row>
    <row r="8" spans="1:51" s="125" customFormat="1" ht="24" customHeight="1" x14ac:dyDescent="0.45">
      <c r="A8" s="433"/>
      <c r="B8" s="433"/>
      <c r="C8" s="433"/>
      <c r="D8" s="433"/>
      <c r="E8" s="433"/>
      <c r="F8" s="278"/>
      <c r="G8" s="278"/>
      <c r="H8" s="278"/>
      <c r="I8" s="278"/>
      <c r="J8" s="278"/>
      <c r="K8" s="124"/>
      <c r="L8" s="124"/>
      <c r="M8" s="124"/>
      <c r="N8" s="124"/>
      <c r="O8" s="124"/>
      <c r="P8" s="124"/>
      <c r="Q8" s="124"/>
      <c r="R8" s="124"/>
      <c r="S8" s="124"/>
      <c r="T8" s="431"/>
      <c r="U8" s="431"/>
      <c r="V8" s="431"/>
      <c r="W8" s="431"/>
      <c r="X8" s="431"/>
      <c r="Y8" s="431"/>
      <c r="Z8" s="126"/>
      <c r="AA8" s="126"/>
      <c r="AN8" s="278"/>
      <c r="AO8" s="433"/>
      <c r="AP8" s="433"/>
      <c r="AQ8" s="433"/>
      <c r="AR8" s="433"/>
      <c r="AS8" s="433"/>
      <c r="AT8" s="433"/>
      <c r="AU8" s="433"/>
      <c r="AV8" s="433"/>
      <c r="AW8" s="433"/>
      <c r="AX8" s="433"/>
      <c r="AY8" s="433"/>
    </row>
    <row r="9" spans="1:51" s="125" customFormat="1" ht="39" customHeight="1" x14ac:dyDescent="0.45">
      <c r="A9" s="436"/>
      <c r="B9" s="436"/>
      <c r="C9" s="436"/>
      <c r="D9" s="436"/>
      <c r="E9" s="436"/>
      <c r="F9" s="436"/>
      <c r="G9" s="436"/>
      <c r="H9" s="436"/>
      <c r="I9" s="436"/>
      <c r="J9" s="436"/>
      <c r="K9" s="124"/>
      <c r="L9" s="124"/>
      <c r="M9" s="124"/>
      <c r="N9" s="124"/>
      <c r="O9" s="124"/>
      <c r="P9" s="124"/>
      <c r="Q9" s="124"/>
      <c r="R9" s="124"/>
      <c r="S9" s="429"/>
      <c r="T9" s="429"/>
      <c r="U9" s="429"/>
      <c r="V9" s="429"/>
      <c r="W9" s="429"/>
      <c r="X9" s="429"/>
      <c r="Y9" s="429"/>
      <c r="Z9" s="429"/>
      <c r="AA9" s="429"/>
      <c r="AN9" s="432"/>
      <c r="AO9" s="432"/>
      <c r="AP9" s="432"/>
      <c r="AQ9" s="432"/>
      <c r="AR9" s="432"/>
      <c r="AS9" s="432"/>
      <c r="AT9" s="432"/>
      <c r="AU9" s="432"/>
      <c r="AV9" s="432"/>
      <c r="AW9" s="432"/>
      <c r="AX9" s="432"/>
      <c r="AY9" s="432"/>
    </row>
    <row r="10" spans="1:51" ht="18.75" x14ac:dyDescent="0.3">
      <c r="A10" s="18"/>
      <c r="B10" s="23"/>
      <c r="C10" s="20"/>
      <c r="D10" s="82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98"/>
      <c r="Y10" s="98"/>
      <c r="Z10" s="98"/>
      <c r="AA10" s="98"/>
      <c r="AB10" s="98"/>
      <c r="AC10" s="98"/>
      <c r="AD10" s="98"/>
      <c r="AE10" s="98"/>
      <c r="AF10" s="98"/>
      <c r="AG10" s="98"/>
      <c r="AH10" s="98"/>
      <c r="AI10" s="98"/>
      <c r="AJ10" s="98"/>
      <c r="AK10" s="98"/>
      <c r="AL10" s="98"/>
      <c r="AM10" s="98"/>
      <c r="AN10" s="9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1"/>
    </row>
    <row r="11" spans="1:51" ht="22.5" x14ac:dyDescent="0.25">
      <c r="A11" s="444" t="s">
        <v>194</v>
      </c>
      <c r="B11" s="444"/>
      <c r="C11" s="444"/>
      <c r="D11" s="444"/>
      <c r="E11" s="444"/>
      <c r="F11" s="444"/>
      <c r="G11" s="444"/>
      <c r="H11" s="444"/>
      <c r="I11" s="444"/>
      <c r="J11" s="444"/>
      <c r="K11" s="444"/>
      <c r="L11" s="444"/>
      <c r="M11" s="444"/>
      <c r="N11" s="444"/>
      <c r="O11" s="444"/>
      <c r="P11" s="444"/>
      <c r="Q11" s="444"/>
      <c r="R11" s="444"/>
      <c r="S11" s="444"/>
      <c r="T11" s="444"/>
      <c r="U11" s="444"/>
      <c r="V11" s="444"/>
      <c r="W11" s="444"/>
      <c r="X11" s="444"/>
      <c r="Y11" s="444"/>
      <c r="Z11" s="444"/>
      <c r="AA11" s="444"/>
      <c r="AB11" s="444"/>
      <c r="AC11" s="444"/>
      <c r="AD11" s="444"/>
      <c r="AE11" s="444"/>
      <c r="AF11" s="444"/>
      <c r="AG11" s="444"/>
      <c r="AH11" s="444"/>
      <c r="AI11" s="444"/>
      <c r="AJ11" s="444"/>
      <c r="AK11" s="444"/>
      <c r="AL11" s="444"/>
      <c r="AM11" s="444"/>
      <c r="AN11" s="444"/>
      <c r="AO11" s="444"/>
      <c r="AP11" s="444"/>
      <c r="AQ11" s="444"/>
      <c r="AR11" s="444"/>
      <c r="AS11" s="444"/>
      <c r="AT11" s="444"/>
      <c r="AU11" s="444"/>
      <c r="AV11" s="444"/>
      <c r="AW11" s="444"/>
      <c r="AX11" s="444"/>
      <c r="AY11" s="444"/>
    </row>
    <row r="12" spans="1:51" ht="22.5" x14ac:dyDescent="0.3">
      <c r="A12" s="445" t="s">
        <v>482</v>
      </c>
      <c r="B12" s="445"/>
      <c r="C12" s="445"/>
      <c r="D12" s="445"/>
      <c r="E12" s="445"/>
      <c r="F12" s="445"/>
      <c r="G12" s="445"/>
      <c r="H12" s="445"/>
      <c r="I12" s="445"/>
      <c r="J12" s="445"/>
      <c r="K12" s="445"/>
      <c r="L12" s="445"/>
      <c r="M12" s="445"/>
      <c r="N12" s="445"/>
      <c r="O12" s="445"/>
      <c r="P12" s="445"/>
      <c r="Q12" s="445"/>
      <c r="R12" s="445"/>
      <c r="S12" s="445"/>
      <c r="T12" s="445"/>
      <c r="U12" s="445"/>
      <c r="V12" s="445"/>
      <c r="W12" s="445"/>
      <c r="X12" s="445"/>
      <c r="Y12" s="445"/>
      <c r="Z12" s="445"/>
      <c r="AA12" s="445"/>
      <c r="AB12" s="445"/>
      <c r="AC12" s="445"/>
      <c r="AD12" s="445"/>
      <c r="AE12" s="445"/>
      <c r="AF12" s="445"/>
      <c r="AG12" s="445"/>
      <c r="AH12" s="445"/>
      <c r="AI12" s="445"/>
      <c r="AJ12" s="445"/>
      <c r="AK12" s="445"/>
      <c r="AL12" s="445"/>
      <c r="AM12" s="445"/>
      <c r="AN12" s="445"/>
      <c r="AO12" s="445"/>
      <c r="AP12" s="445"/>
      <c r="AQ12" s="445"/>
      <c r="AR12" s="445"/>
      <c r="AS12" s="445"/>
      <c r="AT12" s="445"/>
      <c r="AU12" s="445"/>
      <c r="AV12" s="445"/>
      <c r="AW12" s="445"/>
      <c r="AX12" s="445"/>
      <c r="AY12" s="445"/>
    </row>
    <row r="13" spans="1:51" ht="22.5" x14ac:dyDescent="0.3">
      <c r="A13" s="446" t="s">
        <v>421</v>
      </c>
      <c r="B13" s="446"/>
      <c r="C13" s="446"/>
      <c r="D13" s="446"/>
      <c r="E13" s="446"/>
      <c r="F13" s="446"/>
      <c r="G13" s="446"/>
      <c r="H13" s="446"/>
      <c r="I13" s="446"/>
      <c r="J13" s="446"/>
      <c r="K13" s="446"/>
      <c r="L13" s="446"/>
      <c r="M13" s="446"/>
      <c r="N13" s="446"/>
      <c r="O13" s="446"/>
      <c r="P13" s="446"/>
      <c r="Q13" s="446"/>
      <c r="R13" s="446"/>
      <c r="S13" s="446"/>
      <c r="T13" s="446"/>
      <c r="U13" s="446"/>
      <c r="V13" s="446"/>
      <c r="W13" s="446"/>
      <c r="X13" s="446"/>
      <c r="Y13" s="446"/>
      <c r="Z13" s="446"/>
      <c r="AA13" s="446"/>
      <c r="AB13" s="446"/>
      <c r="AC13" s="446"/>
      <c r="AD13" s="446"/>
      <c r="AE13" s="446"/>
      <c r="AF13" s="446"/>
      <c r="AG13" s="446"/>
      <c r="AH13" s="446"/>
      <c r="AI13" s="446"/>
      <c r="AJ13" s="446"/>
      <c r="AK13" s="446"/>
      <c r="AL13" s="446"/>
      <c r="AM13" s="446"/>
      <c r="AN13" s="446"/>
      <c r="AO13" s="446"/>
      <c r="AP13" s="446"/>
      <c r="AQ13" s="446"/>
      <c r="AR13" s="446"/>
      <c r="AS13" s="446"/>
      <c r="AT13" s="446"/>
      <c r="AU13" s="446"/>
      <c r="AV13" s="446"/>
      <c r="AW13" s="446"/>
      <c r="AX13" s="446"/>
      <c r="AY13" s="446"/>
    </row>
    <row r="14" spans="1:51" ht="22.5" x14ac:dyDescent="0.3">
      <c r="A14" s="361"/>
      <c r="B14" s="361"/>
      <c r="C14" s="361"/>
      <c r="D14" s="361"/>
      <c r="E14" s="361"/>
      <c r="F14" s="361"/>
      <c r="G14" s="361"/>
      <c r="H14" s="361"/>
      <c r="I14" s="361"/>
      <c r="J14" s="361"/>
      <c r="K14" s="361"/>
      <c r="L14" s="361"/>
      <c r="M14" s="361"/>
      <c r="N14" s="361"/>
      <c r="O14" s="361"/>
      <c r="P14" s="361"/>
      <c r="Q14" s="361"/>
      <c r="R14" s="361"/>
      <c r="S14" s="361"/>
      <c r="T14" s="361"/>
      <c r="U14" s="361"/>
      <c r="V14" s="361"/>
      <c r="W14" s="361"/>
      <c r="X14" s="361"/>
      <c r="Y14" s="361"/>
      <c r="Z14" s="361"/>
      <c r="AA14" s="361"/>
      <c r="AB14" s="361"/>
      <c r="AC14" s="361"/>
      <c r="AD14" s="361"/>
      <c r="AE14" s="361"/>
      <c r="AF14" s="361"/>
      <c r="AG14" s="361"/>
      <c r="AH14" s="361"/>
      <c r="AI14" s="361"/>
      <c r="AJ14" s="361"/>
      <c r="AK14" s="361"/>
      <c r="AL14" s="361"/>
      <c r="AM14" s="361"/>
      <c r="AN14" s="361"/>
      <c r="AO14" s="361"/>
      <c r="AP14" s="361"/>
      <c r="AQ14" s="361"/>
      <c r="AR14" s="361"/>
      <c r="AS14" s="361"/>
      <c r="AT14" s="361"/>
      <c r="AU14" s="361"/>
      <c r="AV14" s="361"/>
      <c r="AW14" s="361"/>
      <c r="AX14" s="361"/>
      <c r="AY14" s="361"/>
    </row>
    <row r="15" spans="1:51" ht="22.5" x14ac:dyDescent="0.3">
      <c r="A15" s="361"/>
      <c r="B15" s="361"/>
      <c r="C15" s="361"/>
      <c r="D15" s="361"/>
      <c r="E15" s="361"/>
      <c r="F15" s="361"/>
      <c r="G15" s="361"/>
      <c r="H15" s="361"/>
      <c r="I15" s="361"/>
      <c r="J15" s="361"/>
      <c r="K15" s="361"/>
      <c r="L15" s="361"/>
      <c r="M15" s="361"/>
      <c r="N15" s="361"/>
      <c r="O15" s="361"/>
      <c r="P15" s="361"/>
      <c r="Q15" s="361"/>
      <c r="R15" s="361"/>
      <c r="S15" s="361"/>
      <c r="T15" s="361"/>
      <c r="U15" s="361"/>
      <c r="V15" s="361"/>
      <c r="W15" s="361"/>
      <c r="X15" s="361"/>
      <c r="Y15" s="361"/>
      <c r="Z15" s="361"/>
      <c r="AA15" s="361"/>
      <c r="AB15" s="361"/>
      <c r="AC15" s="361"/>
      <c r="AD15" s="361"/>
      <c r="AE15" s="361"/>
      <c r="AF15" s="361"/>
      <c r="AG15" s="361"/>
      <c r="AH15" s="361"/>
      <c r="AI15" s="361"/>
      <c r="AJ15" s="361"/>
      <c r="AK15" s="361"/>
      <c r="AL15" s="361"/>
      <c r="AM15" s="361"/>
      <c r="AN15" s="361"/>
      <c r="AO15" s="361"/>
      <c r="AP15" s="361"/>
      <c r="AQ15" s="361"/>
      <c r="AR15" s="361"/>
      <c r="AS15" s="361"/>
      <c r="AT15" s="361"/>
      <c r="AU15" s="361"/>
      <c r="AV15" s="361"/>
      <c r="AW15" s="361"/>
      <c r="AX15" s="361"/>
      <c r="AY15" s="361"/>
    </row>
    <row r="16" spans="1:51" ht="22.5" x14ac:dyDescent="0.3">
      <c r="A16" s="361"/>
      <c r="B16" s="361"/>
      <c r="C16" s="361"/>
      <c r="D16" s="361"/>
      <c r="E16" s="361"/>
      <c r="F16" s="361"/>
      <c r="G16" s="361"/>
      <c r="H16" s="361"/>
      <c r="I16" s="361"/>
      <c r="J16" s="361"/>
      <c r="K16" s="361"/>
      <c r="L16" s="361"/>
      <c r="M16" s="361"/>
      <c r="N16" s="361"/>
      <c r="O16" s="361"/>
      <c r="P16" s="361"/>
      <c r="Q16" s="361"/>
      <c r="R16" s="361"/>
      <c r="S16" s="361"/>
      <c r="T16" s="361"/>
      <c r="U16" s="361"/>
      <c r="V16" s="361"/>
      <c r="W16" s="361"/>
      <c r="X16" s="361"/>
      <c r="Y16" s="361"/>
      <c r="Z16" s="361"/>
      <c r="AA16" s="361"/>
      <c r="AB16" s="361"/>
      <c r="AC16" s="361"/>
      <c r="AD16" s="361"/>
      <c r="AE16" s="361"/>
      <c r="AF16" s="361"/>
      <c r="AG16" s="361"/>
      <c r="AH16" s="361"/>
      <c r="AI16" s="361"/>
      <c r="AJ16" s="361"/>
      <c r="AK16" s="361"/>
      <c r="AL16" s="361"/>
      <c r="AM16" s="361"/>
      <c r="AN16" s="361"/>
      <c r="AO16" s="361"/>
      <c r="AP16" s="361"/>
      <c r="AQ16" s="361"/>
      <c r="AR16" s="361"/>
      <c r="AS16" s="361"/>
      <c r="AT16" s="361"/>
      <c r="AU16" s="361"/>
      <c r="AV16" s="361"/>
      <c r="AW16" s="361"/>
      <c r="AX16" s="361"/>
      <c r="AY16" s="361"/>
    </row>
    <row r="17" spans="1:51" s="162" customFormat="1" ht="32.25" customHeight="1" x14ac:dyDescent="0.35">
      <c r="A17" s="451" t="s">
        <v>1</v>
      </c>
      <c r="B17" s="451" t="s">
        <v>2</v>
      </c>
      <c r="C17" s="451" t="s">
        <v>282</v>
      </c>
      <c r="D17" s="454" t="s">
        <v>281</v>
      </c>
      <c r="E17" s="455"/>
      <c r="F17" s="455"/>
      <c r="G17" s="455"/>
      <c r="H17" s="455"/>
      <c r="I17" s="455"/>
      <c r="J17" s="455"/>
      <c r="K17" s="455"/>
      <c r="L17" s="455"/>
      <c r="M17" s="455"/>
      <c r="N17" s="455"/>
      <c r="O17" s="455"/>
      <c r="P17" s="455"/>
      <c r="Q17" s="455"/>
      <c r="R17" s="455"/>
      <c r="S17" s="455"/>
      <c r="T17" s="455"/>
      <c r="U17" s="455"/>
      <c r="V17" s="455"/>
      <c r="W17" s="455"/>
      <c r="X17" s="455"/>
      <c r="Y17" s="455"/>
      <c r="Z17" s="455"/>
      <c r="AA17" s="455"/>
      <c r="AB17" s="455"/>
      <c r="AC17" s="455"/>
      <c r="AD17" s="455"/>
      <c r="AE17" s="455"/>
      <c r="AF17" s="455"/>
      <c r="AG17" s="455"/>
      <c r="AH17" s="455"/>
      <c r="AI17" s="455"/>
      <c r="AJ17" s="455"/>
      <c r="AK17" s="455"/>
      <c r="AL17" s="455"/>
      <c r="AM17" s="455"/>
      <c r="AN17" s="455"/>
      <c r="AO17" s="455"/>
      <c r="AP17" s="455"/>
      <c r="AQ17" s="455"/>
      <c r="AR17" s="455"/>
      <c r="AS17" s="455"/>
      <c r="AT17" s="455"/>
      <c r="AU17" s="455"/>
      <c r="AV17" s="455"/>
      <c r="AW17" s="455"/>
      <c r="AX17" s="455"/>
      <c r="AY17" s="456"/>
    </row>
    <row r="18" spans="1:51" s="162" customFormat="1" ht="334.5" customHeight="1" x14ac:dyDescent="0.35">
      <c r="A18" s="452"/>
      <c r="B18" s="452"/>
      <c r="C18" s="452"/>
      <c r="D18" s="454" t="s">
        <v>280</v>
      </c>
      <c r="E18" s="455"/>
      <c r="F18" s="455"/>
      <c r="G18" s="455"/>
      <c r="H18" s="455"/>
      <c r="I18" s="455"/>
      <c r="J18" s="455"/>
      <c r="K18" s="455"/>
      <c r="L18" s="455"/>
      <c r="M18" s="455"/>
      <c r="N18" s="455"/>
      <c r="O18" s="455"/>
      <c r="P18" s="455"/>
      <c r="Q18" s="455"/>
      <c r="R18" s="455"/>
      <c r="S18" s="455"/>
      <c r="T18" s="455"/>
      <c r="U18" s="455"/>
      <c r="V18" s="455"/>
      <c r="W18" s="456"/>
      <c r="X18" s="457" t="s">
        <v>279</v>
      </c>
      <c r="Y18" s="459"/>
      <c r="Z18" s="459"/>
      <c r="AA18" s="459"/>
      <c r="AB18" s="459"/>
      <c r="AC18" s="459"/>
      <c r="AD18" s="459"/>
      <c r="AE18" s="459"/>
      <c r="AF18" s="459"/>
      <c r="AG18" s="459"/>
      <c r="AH18" s="459"/>
      <c r="AI18" s="459"/>
      <c r="AJ18" s="459"/>
      <c r="AK18" s="459"/>
      <c r="AL18" s="459"/>
      <c r="AM18" s="459"/>
      <c r="AN18" s="458"/>
      <c r="AO18" s="457" t="s">
        <v>278</v>
      </c>
      <c r="AP18" s="459"/>
      <c r="AQ18" s="458"/>
      <c r="AR18" s="454" t="s">
        <v>277</v>
      </c>
      <c r="AS18" s="456"/>
      <c r="AT18" s="457" t="s">
        <v>276</v>
      </c>
      <c r="AU18" s="459"/>
      <c r="AV18" s="458"/>
      <c r="AW18" s="457" t="s">
        <v>275</v>
      </c>
      <c r="AX18" s="458"/>
      <c r="AY18" s="175" t="s">
        <v>274</v>
      </c>
    </row>
    <row r="19" spans="1:51" s="162" customFormat="1" ht="379.5" customHeight="1" x14ac:dyDescent="0.35">
      <c r="A19" s="452"/>
      <c r="B19" s="452"/>
      <c r="C19" s="452"/>
      <c r="D19" s="176" t="s">
        <v>273</v>
      </c>
      <c r="E19" s="177" t="s">
        <v>272</v>
      </c>
      <c r="F19" s="177" t="s">
        <v>271</v>
      </c>
      <c r="G19" s="177" t="s">
        <v>270</v>
      </c>
      <c r="H19" s="177" t="s">
        <v>269</v>
      </c>
      <c r="I19" s="177" t="s">
        <v>268</v>
      </c>
      <c r="J19" s="177" t="s">
        <v>267</v>
      </c>
      <c r="K19" s="177" t="s">
        <v>266</v>
      </c>
      <c r="L19" s="177" t="s">
        <v>265</v>
      </c>
      <c r="M19" s="177" t="s">
        <v>264</v>
      </c>
      <c r="N19" s="177" t="s">
        <v>263</v>
      </c>
      <c r="O19" s="177" t="s">
        <v>262</v>
      </c>
      <c r="P19" s="177" t="s">
        <v>261</v>
      </c>
      <c r="Q19" s="177" t="s">
        <v>260</v>
      </c>
      <c r="R19" s="177" t="s">
        <v>259</v>
      </c>
      <c r="S19" s="177" t="s">
        <v>258</v>
      </c>
      <c r="T19" s="177" t="s">
        <v>257</v>
      </c>
      <c r="U19" s="177" t="s">
        <v>256</v>
      </c>
      <c r="V19" s="177" t="s">
        <v>255</v>
      </c>
      <c r="W19" s="177" t="s">
        <v>254</v>
      </c>
      <c r="X19" s="178" t="s">
        <v>253</v>
      </c>
      <c r="Y19" s="178" t="s">
        <v>252</v>
      </c>
      <c r="Z19" s="178" t="s">
        <v>251</v>
      </c>
      <c r="AA19" s="178" t="s">
        <v>250</v>
      </c>
      <c r="AB19" s="178" t="s">
        <v>249</v>
      </c>
      <c r="AC19" s="178" t="s">
        <v>248</v>
      </c>
      <c r="AD19" s="178" t="s">
        <v>247</v>
      </c>
      <c r="AE19" s="178" t="s">
        <v>246</v>
      </c>
      <c r="AF19" s="178" t="s">
        <v>245</v>
      </c>
      <c r="AG19" s="178" t="s">
        <v>244</v>
      </c>
      <c r="AH19" s="178" t="s">
        <v>243</v>
      </c>
      <c r="AI19" s="178" t="s">
        <v>242</v>
      </c>
      <c r="AJ19" s="178" t="s">
        <v>241</v>
      </c>
      <c r="AK19" s="178" t="s">
        <v>240</v>
      </c>
      <c r="AL19" s="178" t="s">
        <v>239</v>
      </c>
      <c r="AM19" s="178" t="s">
        <v>238</v>
      </c>
      <c r="AN19" s="177" t="s">
        <v>237</v>
      </c>
      <c r="AO19" s="177" t="s">
        <v>236</v>
      </c>
      <c r="AP19" s="177" t="s">
        <v>235</v>
      </c>
      <c r="AQ19" s="177" t="s">
        <v>234</v>
      </c>
      <c r="AR19" s="177" t="s">
        <v>233</v>
      </c>
      <c r="AS19" s="177" t="s">
        <v>232</v>
      </c>
      <c r="AT19" s="176" t="s">
        <v>231</v>
      </c>
      <c r="AU19" s="176" t="s">
        <v>230</v>
      </c>
      <c r="AV19" s="176" t="s">
        <v>229</v>
      </c>
      <c r="AW19" s="176" t="s">
        <v>228</v>
      </c>
      <c r="AX19" s="176" t="s">
        <v>227</v>
      </c>
      <c r="AY19" s="179" t="s">
        <v>226</v>
      </c>
    </row>
    <row r="20" spans="1:51" s="162" customFormat="1" ht="72.75" customHeight="1" x14ac:dyDescent="0.35">
      <c r="A20" s="453"/>
      <c r="B20" s="453"/>
      <c r="C20" s="453"/>
      <c r="D20" s="180" t="s">
        <v>7</v>
      </c>
      <c r="E20" s="179" t="s">
        <v>7</v>
      </c>
      <c r="F20" s="179" t="s">
        <v>7</v>
      </c>
      <c r="G20" s="179" t="s">
        <v>7</v>
      </c>
      <c r="H20" s="179" t="s">
        <v>7</v>
      </c>
      <c r="I20" s="179" t="s">
        <v>7</v>
      </c>
      <c r="J20" s="179" t="s">
        <v>7</v>
      </c>
      <c r="K20" s="179" t="s">
        <v>7</v>
      </c>
      <c r="L20" s="179" t="s">
        <v>7</v>
      </c>
      <c r="M20" s="179" t="s">
        <v>7</v>
      </c>
      <c r="N20" s="179" t="s">
        <v>7</v>
      </c>
      <c r="O20" s="179" t="s">
        <v>7</v>
      </c>
      <c r="P20" s="179" t="s">
        <v>7</v>
      </c>
      <c r="Q20" s="179" t="s">
        <v>7</v>
      </c>
      <c r="R20" s="179" t="s">
        <v>7</v>
      </c>
      <c r="S20" s="179" t="s">
        <v>7</v>
      </c>
      <c r="T20" s="179" t="s">
        <v>7</v>
      </c>
      <c r="U20" s="179" t="s">
        <v>7</v>
      </c>
      <c r="V20" s="179" t="s">
        <v>7</v>
      </c>
      <c r="W20" s="179" t="s">
        <v>7</v>
      </c>
      <c r="X20" s="179" t="s">
        <v>7</v>
      </c>
      <c r="Y20" s="179" t="s">
        <v>7</v>
      </c>
      <c r="Z20" s="179" t="s">
        <v>7</v>
      </c>
      <c r="AA20" s="179" t="s">
        <v>7</v>
      </c>
      <c r="AB20" s="179" t="s">
        <v>7</v>
      </c>
      <c r="AC20" s="179" t="s">
        <v>7</v>
      </c>
      <c r="AD20" s="179" t="s">
        <v>7</v>
      </c>
      <c r="AE20" s="179" t="s">
        <v>7</v>
      </c>
      <c r="AF20" s="179" t="s">
        <v>7</v>
      </c>
      <c r="AG20" s="179" t="s">
        <v>7</v>
      </c>
      <c r="AH20" s="179" t="s">
        <v>7</v>
      </c>
      <c r="AI20" s="179" t="s">
        <v>7</v>
      </c>
      <c r="AJ20" s="179" t="s">
        <v>7</v>
      </c>
      <c r="AK20" s="179" t="s">
        <v>7</v>
      </c>
      <c r="AL20" s="179" t="s">
        <v>7</v>
      </c>
      <c r="AM20" s="179" t="s">
        <v>7</v>
      </c>
      <c r="AN20" s="179" t="s">
        <v>7</v>
      </c>
      <c r="AO20" s="179" t="s">
        <v>7</v>
      </c>
      <c r="AP20" s="179" t="s">
        <v>7</v>
      </c>
      <c r="AQ20" s="179" t="s">
        <v>7</v>
      </c>
      <c r="AR20" s="179" t="s">
        <v>7</v>
      </c>
      <c r="AS20" s="179" t="s">
        <v>7</v>
      </c>
      <c r="AT20" s="179" t="s">
        <v>7</v>
      </c>
      <c r="AU20" s="179" t="s">
        <v>7</v>
      </c>
      <c r="AV20" s="179" t="s">
        <v>7</v>
      </c>
      <c r="AW20" s="179" t="s">
        <v>7</v>
      </c>
      <c r="AX20" s="179" t="s">
        <v>7</v>
      </c>
      <c r="AY20" s="179" t="s">
        <v>7</v>
      </c>
    </row>
    <row r="21" spans="1:51" s="162" customFormat="1" ht="18" customHeight="1" x14ac:dyDescent="0.35">
      <c r="A21" s="181">
        <v>1</v>
      </c>
      <c r="B21" s="182">
        <v>2</v>
      </c>
      <c r="C21" s="181">
        <v>3</v>
      </c>
      <c r="D21" s="183" t="s">
        <v>120</v>
      </c>
      <c r="E21" s="184" t="s">
        <v>125</v>
      </c>
      <c r="F21" s="184" t="s">
        <v>130</v>
      </c>
      <c r="G21" s="184" t="s">
        <v>133</v>
      </c>
      <c r="H21" s="184" t="s">
        <v>134</v>
      </c>
      <c r="I21" s="184" t="s">
        <v>135</v>
      </c>
      <c r="J21" s="184" t="s">
        <v>225</v>
      </c>
      <c r="K21" s="184" t="s">
        <v>224</v>
      </c>
      <c r="L21" s="184" t="s">
        <v>223</v>
      </c>
      <c r="M21" s="184" t="s">
        <v>222</v>
      </c>
      <c r="N21" s="184" t="s">
        <v>221</v>
      </c>
      <c r="O21" s="184" t="s">
        <v>220</v>
      </c>
      <c r="P21" s="184" t="s">
        <v>219</v>
      </c>
      <c r="Q21" s="184" t="s">
        <v>218</v>
      </c>
      <c r="R21" s="184" t="s">
        <v>217</v>
      </c>
      <c r="S21" s="184" t="s">
        <v>216</v>
      </c>
      <c r="T21" s="184" t="s">
        <v>215</v>
      </c>
      <c r="U21" s="184" t="s">
        <v>214</v>
      </c>
      <c r="V21" s="184" t="s">
        <v>213</v>
      </c>
      <c r="W21" s="184" t="s">
        <v>212</v>
      </c>
      <c r="X21" s="185" t="s">
        <v>136</v>
      </c>
      <c r="Y21" s="185" t="s">
        <v>141</v>
      </c>
      <c r="Z21" s="185" t="s">
        <v>146</v>
      </c>
      <c r="AA21" s="185" t="s">
        <v>149</v>
      </c>
      <c r="AB21" s="185" t="s">
        <v>150</v>
      </c>
      <c r="AC21" s="185" t="s">
        <v>151</v>
      </c>
      <c r="AD21" s="185" t="s">
        <v>211</v>
      </c>
      <c r="AE21" s="185" t="s">
        <v>210</v>
      </c>
      <c r="AF21" s="185" t="s">
        <v>209</v>
      </c>
      <c r="AG21" s="185" t="s">
        <v>208</v>
      </c>
      <c r="AH21" s="185" t="s">
        <v>207</v>
      </c>
      <c r="AI21" s="185" t="s">
        <v>206</v>
      </c>
      <c r="AJ21" s="185" t="s">
        <v>205</v>
      </c>
      <c r="AK21" s="185" t="s">
        <v>204</v>
      </c>
      <c r="AL21" s="185" t="s">
        <v>203</v>
      </c>
      <c r="AM21" s="185" t="s">
        <v>202</v>
      </c>
      <c r="AN21" s="185" t="s">
        <v>201</v>
      </c>
      <c r="AO21" s="185" t="s">
        <v>152</v>
      </c>
      <c r="AP21" s="185" t="s">
        <v>157</v>
      </c>
      <c r="AQ21" s="185" t="s">
        <v>158</v>
      </c>
      <c r="AR21" s="185" t="s">
        <v>159</v>
      </c>
      <c r="AS21" s="185" t="s">
        <v>160</v>
      </c>
      <c r="AT21" s="185" t="s">
        <v>161</v>
      </c>
      <c r="AU21" s="185" t="s">
        <v>162</v>
      </c>
      <c r="AV21" s="185" t="s">
        <v>163</v>
      </c>
      <c r="AW21" s="185" t="s">
        <v>164</v>
      </c>
      <c r="AX21" s="185" t="s">
        <v>165</v>
      </c>
      <c r="AY21" s="185" t="s">
        <v>166</v>
      </c>
    </row>
    <row r="22" spans="1:51" s="97" customFormat="1" ht="99.75" customHeight="1" x14ac:dyDescent="0.25">
      <c r="A22" s="247" t="s">
        <v>16</v>
      </c>
      <c r="B22" s="186" t="s">
        <v>17</v>
      </c>
      <c r="C22" s="190" t="s">
        <v>18</v>
      </c>
      <c r="D22" s="190" t="s">
        <v>18</v>
      </c>
      <c r="E22" s="190" t="s">
        <v>18</v>
      </c>
      <c r="F22" s="190" t="s">
        <v>18</v>
      </c>
      <c r="G22" s="190" t="s">
        <v>18</v>
      </c>
      <c r="H22" s="190" t="s">
        <v>18</v>
      </c>
      <c r="I22" s="190" t="s">
        <v>18</v>
      </c>
      <c r="J22" s="190" t="s">
        <v>18</v>
      </c>
      <c r="K22" s="190" t="s">
        <v>18</v>
      </c>
      <c r="L22" s="190" t="s">
        <v>18</v>
      </c>
      <c r="M22" s="190" t="s">
        <v>18</v>
      </c>
      <c r="N22" s="190" t="s">
        <v>18</v>
      </c>
      <c r="O22" s="190" t="s">
        <v>18</v>
      </c>
      <c r="P22" s="190" t="s">
        <v>18</v>
      </c>
      <c r="Q22" s="190" t="s">
        <v>18</v>
      </c>
      <c r="R22" s="190" t="s">
        <v>18</v>
      </c>
      <c r="S22" s="190" t="s">
        <v>18</v>
      </c>
      <c r="T22" s="190" t="s">
        <v>18</v>
      </c>
      <c r="U22" s="190" t="s">
        <v>18</v>
      </c>
      <c r="V22" s="190" t="s">
        <v>18</v>
      </c>
      <c r="W22" s="190" t="s">
        <v>18</v>
      </c>
      <c r="X22" s="190" t="s">
        <v>18</v>
      </c>
      <c r="Y22" s="190" t="s">
        <v>18</v>
      </c>
      <c r="Z22" s="190" t="s">
        <v>18</v>
      </c>
      <c r="AA22" s="190" t="s">
        <v>18</v>
      </c>
      <c r="AB22" s="190" t="s">
        <v>18</v>
      </c>
      <c r="AC22" s="190" t="s">
        <v>18</v>
      </c>
      <c r="AD22" s="190" t="s">
        <v>18</v>
      </c>
      <c r="AE22" s="190" t="s">
        <v>18</v>
      </c>
      <c r="AF22" s="190" t="s">
        <v>18</v>
      </c>
      <c r="AG22" s="190" t="s">
        <v>18</v>
      </c>
      <c r="AH22" s="190" t="s">
        <v>18</v>
      </c>
      <c r="AI22" s="190" t="s">
        <v>18</v>
      </c>
      <c r="AJ22" s="190" t="s">
        <v>18</v>
      </c>
      <c r="AK22" s="190" t="s">
        <v>18</v>
      </c>
      <c r="AL22" s="190" t="s">
        <v>18</v>
      </c>
      <c r="AM22" s="190" t="s">
        <v>18</v>
      </c>
      <c r="AN22" s="190" t="s">
        <v>18</v>
      </c>
      <c r="AO22" s="190" t="s">
        <v>18</v>
      </c>
      <c r="AP22" s="190" t="s">
        <v>18</v>
      </c>
      <c r="AQ22" s="190" t="s">
        <v>18</v>
      </c>
      <c r="AR22" s="190" t="s">
        <v>18</v>
      </c>
      <c r="AS22" s="190" t="s">
        <v>18</v>
      </c>
      <c r="AT22" s="348">
        <f>AT28</f>
        <v>34.090000000000003</v>
      </c>
      <c r="AU22" s="348" t="s">
        <v>18</v>
      </c>
      <c r="AV22" s="348" t="s">
        <v>18</v>
      </c>
      <c r="AW22" s="348">
        <f>AW28</f>
        <v>0</v>
      </c>
      <c r="AX22" s="190" t="s">
        <v>18</v>
      </c>
      <c r="AY22" s="190" t="s">
        <v>18</v>
      </c>
    </row>
    <row r="23" spans="1:51" s="97" customFormat="1" ht="66" customHeight="1" x14ac:dyDescent="0.25">
      <c r="A23" s="247" t="s">
        <v>19</v>
      </c>
      <c r="B23" s="186" t="s">
        <v>20</v>
      </c>
      <c r="C23" s="190" t="s">
        <v>18</v>
      </c>
      <c r="D23" s="190" t="s">
        <v>18</v>
      </c>
      <c r="E23" s="190" t="s">
        <v>18</v>
      </c>
      <c r="F23" s="190" t="s">
        <v>18</v>
      </c>
      <c r="G23" s="190" t="s">
        <v>18</v>
      </c>
      <c r="H23" s="190" t="s">
        <v>18</v>
      </c>
      <c r="I23" s="190" t="s">
        <v>18</v>
      </c>
      <c r="J23" s="190" t="s">
        <v>18</v>
      </c>
      <c r="K23" s="190" t="s">
        <v>18</v>
      </c>
      <c r="L23" s="190" t="s">
        <v>18</v>
      </c>
      <c r="M23" s="190" t="s">
        <v>18</v>
      </c>
      <c r="N23" s="190" t="s">
        <v>18</v>
      </c>
      <c r="O23" s="190" t="s">
        <v>18</v>
      </c>
      <c r="P23" s="190" t="s">
        <v>18</v>
      </c>
      <c r="Q23" s="190" t="s">
        <v>18</v>
      </c>
      <c r="R23" s="190" t="s">
        <v>18</v>
      </c>
      <c r="S23" s="190" t="s">
        <v>18</v>
      </c>
      <c r="T23" s="190" t="s">
        <v>18</v>
      </c>
      <c r="U23" s="190" t="s">
        <v>18</v>
      </c>
      <c r="V23" s="190" t="s">
        <v>18</v>
      </c>
      <c r="W23" s="190" t="s">
        <v>18</v>
      </c>
      <c r="X23" s="190" t="s">
        <v>18</v>
      </c>
      <c r="Y23" s="190" t="s">
        <v>18</v>
      </c>
      <c r="Z23" s="190" t="s">
        <v>18</v>
      </c>
      <c r="AA23" s="190" t="s">
        <v>18</v>
      </c>
      <c r="AB23" s="190" t="s">
        <v>18</v>
      </c>
      <c r="AC23" s="190" t="s">
        <v>18</v>
      </c>
      <c r="AD23" s="190" t="s">
        <v>18</v>
      </c>
      <c r="AE23" s="190" t="s">
        <v>18</v>
      </c>
      <c r="AF23" s="190" t="s">
        <v>18</v>
      </c>
      <c r="AG23" s="190" t="s">
        <v>18</v>
      </c>
      <c r="AH23" s="190" t="s">
        <v>18</v>
      </c>
      <c r="AI23" s="190" t="s">
        <v>18</v>
      </c>
      <c r="AJ23" s="190" t="s">
        <v>18</v>
      </c>
      <c r="AK23" s="190" t="s">
        <v>18</v>
      </c>
      <c r="AL23" s="190" t="s">
        <v>18</v>
      </c>
      <c r="AM23" s="190" t="s">
        <v>18</v>
      </c>
      <c r="AN23" s="190" t="s">
        <v>18</v>
      </c>
      <c r="AO23" s="190" t="s">
        <v>18</v>
      </c>
      <c r="AP23" s="190" t="s">
        <v>18</v>
      </c>
      <c r="AQ23" s="190" t="s">
        <v>18</v>
      </c>
      <c r="AR23" s="190" t="s">
        <v>18</v>
      </c>
      <c r="AS23" s="190" t="s">
        <v>18</v>
      </c>
      <c r="AT23" s="190" t="s">
        <v>18</v>
      </c>
      <c r="AU23" s="190" t="s">
        <v>18</v>
      </c>
      <c r="AV23" s="190" t="s">
        <v>18</v>
      </c>
      <c r="AW23" s="190" t="s">
        <v>18</v>
      </c>
      <c r="AX23" s="190" t="s">
        <v>18</v>
      </c>
      <c r="AY23" s="190" t="s">
        <v>18</v>
      </c>
    </row>
    <row r="24" spans="1:51" s="97" customFormat="1" ht="112.5" x14ac:dyDescent="0.25">
      <c r="A24" s="247" t="s">
        <v>21</v>
      </c>
      <c r="B24" s="186" t="s">
        <v>22</v>
      </c>
      <c r="C24" s="190" t="s">
        <v>18</v>
      </c>
      <c r="D24" s="190" t="s">
        <v>18</v>
      </c>
      <c r="E24" s="190" t="s">
        <v>18</v>
      </c>
      <c r="F24" s="190" t="s">
        <v>18</v>
      </c>
      <c r="G24" s="190" t="s">
        <v>18</v>
      </c>
      <c r="H24" s="190" t="s">
        <v>18</v>
      </c>
      <c r="I24" s="190" t="s">
        <v>18</v>
      </c>
      <c r="J24" s="190" t="s">
        <v>18</v>
      </c>
      <c r="K24" s="190" t="s">
        <v>18</v>
      </c>
      <c r="L24" s="190" t="s">
        <v>18</v>
      </c>
      <c r="M24" s="190" t="s">
        <v>18</v>
      </c>
      <c r="N24" s="190" t="s">
        <v>18</v>
      </c>
      <c r="O24" s="190" t="s">
        <v>18</v>
      </c>
      <c r="P24" s="190" t="s">
        <v>18</v>
      </c>
      <c r="Q24" s="190" t="s">
        <v>18</v>
      </c>
      <c r="R24" s="190" t="s">
        <v>18</v>
      </c>
      <c r="S24" s="190" t="s">
        <v>18</v>
      </c>
      <c r="T24" s="190" t="s">
        <v>18</v>
      </c>
      <c r="U24" s="190" t="s">
        <v>18</v>
      </c>
      <c r="V24" s="190" t="s">
        <v>18</v>
      </c>
      <c r="W24" s="190" t="s">
        <v>18</v>
      </c>
      <c r="X24" s="190" t="s">
        <v>18</v>
      </c>
      <c r="Y24" s="190" t="s">
        <v>18</v>
      </c>
      <c r="Z24" s="190" t="s">
        <v>18</v>
      </c>
      <c r="AA24" s="190" t="s">
        <v>18</v>
      </c>
      <c r="AB24" s="190" t="s">
        <v>18</v>
      </c>
      <c r="AC24" s="190" t="s">
        <v>18</v>
      </c>
      <c r="AD24" s="190" t="s">
        <v>18</v>
      </c>
      <c r="AE24" s="190" t="s">
        <v>18</v>
      </c>
      <c r="AF24" s="190" t="s">
        <v>18</v>
      </c>
      <c r="AG24" s="190" t="s">
        <v>18</v>
      </c>
      <c r="AH24" s="190" t="s">
        <v>18</v>
      </c>
      <c r="AI24" s="190" t="s">
        <v>18</v>
      </c>
      <c r="AJ24" s="190" t="s">
        <v>18</v>
      </c>
      <c r="AK24" s="190" t="s">
        <v>18</v>
      </c>
      <c r="AL24" s="190" t="s">
        <v>18</v>
      </c>
      <c r="AM24" s="190" t="s">
        <v>18</v>
      </c>
      <c r="AN24" s="190" t="s">
        <v>18</v>
      </c>
      <c r="AO24" s="190" t="s">
        <v>18</v>
      </c>
      <c r="AP24" s="190" t="s">
        <v>18</v>
      </c>
      <c r="AQ24" s="190" t="s">
        <v>18</v>
      </c>
      <c r="AR24" s="190" t="s">
        <v>18</v>
      </c>
      <c r="AS24" s="190" t="s">
        <v>18</v>
      </c>
      <c r="AT24" s="190" t="s">
        <v>18</v>
      </c>
      <c r="AU24" s="190" t="s">
        <v>18</v>
      </c>
      <c r="AV24" s="190" t="s">
        <v>18</v>
      </c>
      <c r="AW24" s="190" t="s">
        <v>18</v>
      </c>
      <c r="AX24" s="190" t="s">
        <v>18</v>
      </c>
      <c r="AY24" s="190" t="s">
        <v>18</v>
      </c>
    </row>
    <row r="25" spans="1:51" s="97" customFormat="1" ht="240" customHeight="1" x14ac:dyDescent="0.25">
      <c r="A25" s="247" t="s">
        <v>23</v>
      </c>
      <c r="B25" s="186" t="s">
        <v>24</v>
      </c>
      <c r="C25" s="190" t="s">
        <v>18</v>
      </c>
      <c r="D25" s="190" t="s">
        <v>18</v>
      </c>
      <c r="E25" s="190" t="s">
        <v>18</v>
      </c>
      <c r="F25" s="190" t="s">
        <v>18</v>
      </c>
      <c r="G25" s="190" t="s">
        <v>18</v>
      </c>
      <c r="H25" s="190" t="s">
        <v>18</v>
      </c>
      <c r="I25" s="190" t="s">
        <v>18</v>
      </c>
      <c r="J25" s="190" t="s">
        <v>18</v>
      </c>
      <c r="K25" s="190" t="s">
        <v>18</v>
      </c>
      <c r="L25" s="190" t="s">
        <v>18</v>
      </c>
      <c r="M25" s="190" t="s">
        <v>18</v>
      </c>
      <c r="N25" s="190" t="s">
        <v>18</v>
      </c>
      <c r="O25" s="190" t="s">
        <v>18</v>
      </c>
      <c r="P25" s="190" t="s">
        <v>18</v>
      </c>
      <c r="Q25" s="190" t="s">
        <v>18</v>
      </c>
      <c r="R25" s="190" t="s">
        <v>18</v>
      </c>
      <c r="S25" s="190" t="s">
        <v>18</v>
      </c>
      <c r="T25" s="190" t="s">
        <v>18</v>
      </c>
      <c r="U25" s="190" t="s">
        <v>18</v>
      </c>
      <c r="V25" s="190" t="s">
        <v>18</v>
      </c>
      <c r="W25" s="190" t="s">
        <v>18</v>
      </c>
      <c r="X25" s="190" t="s">
        <v>18</v>
      </c>
      <c r="Y25" s="190" t="s">
        <v>18</v>
      </c>
      <c r="Z25" s="190" t="s">
        <v>18</v>
      </c>
      <c r="AA25" s="190" t="s">
        <v>18</v>
      </c>
      <c r="AB25" s="190" t="s">
        <v>18</v>
      </c>
      <c r="AC25" s="190" t="s">
        <v>18</v>
      </c>
      <c r="AD25" s="190" t="s">
        <v>18</v>
      </c>
      <c r="AE25" s="190" t="s">
        <v>18</v>
      </c>
      <c r="AF25" s="190" t="s">
        <v>18</v>
      </c>
      <c r="AG25" s="190" t="s">
        <v>18</v>
      </c>
      <c r="AH25" s="190" t="s">
        <v>18</v>
      </c>
      <c r="AI25" s="190" t="s">
        <v>18</v>
      </c>
      <c r="AJ25" s="190" t="s">
        <v>18</v>
      </c>
      <c r="AK25" s="190" t="s">
        <v>18</v>
      </c>
      <c r="AL25" s="190" t="s">
        <v>18</v>
      </c>
      <c r="AM25" s="190" t="s">
        <v>18</v>
      </c>
      <c r="AN25" s="190" t="s">
        <v>18</v>
      </c>
      <c r="AO25" s="190" t="s">
        <v>18</v>
      </c>
      <c r="AP25" s="190" t="s">
        <v>18</v>
      </c>
      <c r="AQ25" s="190" t="s">
        <v>18</v>
      </c>
      <c r="AR25" s="190" t="s">
        <v>18</v>
      </c>
      <c r="AS25" s="190" t="s">
        <v>18</v>
      </c>
      <c r="AT25" s="190" t="s">
        <v>18</v>
      </c>
      <c r="AU25" s="190" t="s">
        <v>18</v>
      </c>
      <c r="AV25" s="190" t="s">
        <v>18</v>
      </c>
      <c r="AW25" s="190" t="s">
        <v>18</v>
      </c>
      <c r="AX25" s="190" t="s">
        <v>18</v>
      </c>
      <c r="AY25" s="190" t="s">
        <v>18</v>
      </c>
    </row>
    <row r="26" spans="1:51" s="97" customFormat="1" ht="126" customHeight="1" x14ac:dyDescent="0.25">
      <c r="A26" s="247" t="s">
        <v>25</v>
      </c>
      <c r="B26" s="186" t="s">
        <v>26</v>
      </c>
      <c r="C26" s="190" t="s">
        <v>18</v>
      </c>
      <c r="D26" s="190" t="s">
        <v>18</v>
      </c>
      <c r="E26" s="190" t="s">
        <v>18</v>
      </c>
      <c r="F26" s="190" t="s">
        <v>18</v>
      </c>
      <c r="G26" s="190" t="s">
        <v>18</v>
      </c>
      <c r="H26" s="190" t="s">
        <v>18</v>
      </c>
      <c r="I26" s="190" t="s">
        <v>18</v>
      </c>
      <c r="J26" s="190" t="s">
        <v>18</v>
      </c>
      <c r="K26" s="190" t="s">
        <v>18</v>
      </c>
      <c r="L26" s="190" t="s">
        <v>18</v>
      </c>
      <c r="M26" s="190" t="s">
        <v>18</v>
      </c>
      <c r="N26" s="190" t="s">
        <v>18</v>
      </c>
      <c r="O26" s="190" t="s">
        <v>18</v>
      </c>
      <c r="P26" s="190" t="s">
        <v>18</v>
      </c>
      <c r="Q26" s="190" t="s">
        <v>18</v>
      </c>
      <c r="R26" s="190" t="s">
        <v>18</v>
      </c>
      <c r="S26" s="190" t="s">
        <v>18</v>
      </c>
      <c r="T26" s="190" t="s">
        <v>18</v>
      </c>
      <c r="U26" s="190" t="s">
        <v>18</v>
      </c>
      <c r="V26" s="190" t="s">
        <v>18</v>
      </c>
      <c r="W26" s="190" t="s">
        <v>18</v>
      </c>
      <c r="X26" s="190" t="s">
        <v>18</v>
      </c>
      <c r="Y26" s="190" t="s">
        <v>18</v>
      </c>
      <c r="Z26" s="190" t="s">
        <v>18</v>
      </c>
      <c r="AA26" s="190" t="s">
        <v>18</v>
      </c>
      <c r="AB26" s="190" t="s">
        <v>18</v>
      </c>
      <c r="AC26" s="190" t="s">
        <v>18</v>
      </c>
      <c r="AD26" s="190" t="s">
        <v>18</v>
      </c>
      <c r="AE26" s="190" t="s">
        <v>18</v>
      </c>
      <c r="AF26" s="190" t="s">
        <v>18</v>
      </c>
      <c r="AG26" s="190" t="s">
        <v>18</v>
      </c>
      <c r="AH26" s="190" t="s">
        <v>18</v>
      </c>
      <c r="AI26" s="190" t="s">
        <v>18</v>
      </c>
      <c r="AJ26" s="190" t="s">
        <v>18</v>
      </c>
      <c r="AK26" s="190" t="s">
        <v>18</v>
      </c>
      <c r="AL26" s="190" t="s">
        <v>18</v>
      </c>
      <c r="AM26" s="190" t="s">
        <v>18</v>
      </c>
      <c r="AN26" s="190" t="s">
        <v>18</v>
      </c>
      <c r="AO26" s="190" t="s">
        <v>18</v>
      </c>
      <c r="AP26" s="190" t="s">
        <v>18</v>
      </c>
      <c r="AQ26" s="190" t="s">
        <v>18</v>
      </c>
      <c r="AR26" s="190" t="s">
        <v>18</v>
      </c>
      <c r="AS26" s="190" t="s">
        <v>18</v>
      </c>
      <c r="AT26" s="190" t="s">
        <v>18</v>
      </c>
      <c r="AU26" s="190" t="s">
        <v>18</v>
      </c>
      <c r="AV26" s="190" t="s">
        <v>18</v>
      </c>
      <c r="AW26" s="190" t="s">
        <v>18</v>
      </c>
      <c r="AX26" s="190" t="s">
        <v>18</v>
      </c>
      <c r="AY26" s="190" t="s">
        <v>18</v>
      </c>
    </row>
    <row r="27" spans="1:51" s="97" customFormat="1" ht="126" customHeight="1" x14ac:dyDescent="0.25">
      <c r="A27" s="247" t="s">
        <v>27</v>
      </c>
      <c r="B27" s="186" t="s">
        <v>28</v>
      </c>
      <c r="C27" s="190" t="s">
        <v>18</v>
      </c>
      <c r="D27" s="190" t="s">
        <v>18</v>
      </c>
      <c r="E27" s="190" t="s">
        <v>18</v>
      </c>
      <c r="F27" s="190" t="s">
        <v>18</v>
      </c>
      <c r="G27" s="190" t="s">
        <v>18</v>
      </c>
      <c r="H27" s="190" t="s">
        <v>18</v>
      </c>
      <c r="I27" s="190" t="s">
        <v>18</v>
      </c>
      <c r="J27" s="190" t="s">
        <v>18</v>
      </c>
      <c r="K27" s="190" t="s">
        <v>18</v>
      </c>
      <c r="L27" s="190" t="s">
        <v>18</v>
      </c>
      <c r="M27" s="190" t="s">
        <v>18</v>
      </c>
      <c r="N27" s="190" t="s">
        <v>18</v>
      </c>
      <c r="O27" s="190" t="s">
        <v>18</v>
      </c>
      <c r="P27" s="190" t="s">
        <v>18</v>
      </c>
      <c r="Q27" s="190" t="s">
        <v>18</v>
      </c>
      <c r="R27" s="190" t="s">
        <v>18</v>
      </c>
      <c r="S27" s="190" t="s">
        <v>18</v>
      </c>
      <c r="T27" s="190" t="s">
        <v>18</v>
      </c>
      <c r="U27" s="190" t="s">
        <v>18</v>
      </c>
      <c r="V27" s="190" t="s">
        <v>18</v>
      </c>
      <c r="W27" s="190" t="s">
        <v>18</v>
      </c>
      <c r="X27" s="190" t="s">
        <v>18</v>
      </c>
      <c r="Y27" s="190" t="s">
        <v>18</v>
      </c>
      <c r="Z27" s="190" t="s">
        <v>18</v>
      </c>
      <c r="AA27" s="190" t="s">
        <v>18</v>
      </c>
      <c r="AB27" s="190" t="s">
        <v>18</v>
      </c>
      <c r="AC27" s="190" t="s">
        <v>18</v>
      </c>
      <c r="AD27" s="190" t="s">
        <v>18</v>
      </c>
      <c r="AE27" s="190" t="s">
        <v>18</v>
      </c>
      <c r="AF27" s="190" t="s">
        <v>18</v>
      </c>
      <c r="AG27" s="190" t="s">
        <v>18</v>
      </c>
      <c r="AH27" s="190" t="s">
        <v>18</v>
      </c>
      <c r="AI27" s="190" t="s">
        <v>18</v>
      </c>
      <c r="AJ27" s="190" t="s">
        <v>18</v>
      </c>
      <c r="AK27" s="190" t="s">
        <v>18</v>
      </c>
      <c r="AL27" s="190" t="s">
        <v>18</v>
      </c>
      <c r="AM27" s="190" t="s">
        <v>18</v>
      </c>
      <c r="AN27" s="190" t="s">
        <v>18</v>
      </c>
      <c r="AO27" s="190" t="s">
        <v>18</v>
      </c>
      <c r="AP27" s="190" t="s">
        <v>18</v>
      </c>
      <c r="AQ27" s="190" t="s">
        <v>18</v>
      </c>
      <c r="AR27" s="190" t="s">
        <v>18</v>
      </c>
      <c r="AS27" s="190" t="s">
        <v>18</v>
      </c>
      <c r="AT27" s="190" t="s">
        <v>18</v>
      </c>
      <c r="AU27" s="190" t="s">
        <v>18</v>
      </c>
      <c r="AV27" s="190" t="s">
        <v>18</v>
      </c>
      <c r="AW27" s="190" t="s">
        <v>18</v>
      </c>
      <c r="AX27" s="190" t="s">
        <v>18</v>
      </c>
      <c r="AY27" s="190" t="s">
        <v>18</v>
      </c>
    </row>
    <row r="28" spans="1:51" s="97" customFormat="1" ht="77.25" customHeight="1" x14ac:dyDescent="0.25">
      <c r="A28" s="247" t="s">
        <v>29</v>
      </c>
      <c r="B28" s="186" t="s">
        <v>30</v>
      </c>
      <c r="C28" s="190" t="s">
        <v>18</v>
      </c>
      <c r="D28" s="190" t="s">
        <v>18</v>
      </c>
      <c r="E28" s="190" t="s">
        <v>18</v>
      </c>
      <c r="F28" s="190" t="s">
        <v>18</v>
      </c>
      <c r="G28" s="190" t="s">
        <v>18</v>
      </c>
      <c r="H28" s="190" t="s">
        <v>18</v>
      </c>
      <c r="I28" s="190" t="s">
        <v>18</v>
      </c>
      <c r="J28" s="190" t="s">
        <v>18</v>
      </c>
      <c r="K28" s="190" t="s">
        <v>18</v>
      </c>
      <c r="L28" s="190" t="s">
        <v>18</v>
      </c>
      <c r="M28" s="190" t="s">
        <v>18</v>
      </c>
      <c r="N28" s="190" t="s">
        <v>18</v>
      </c>
      <c r="O28" s="190" t="s">
        <v>18</v>
      </c>
      <c r="P28" s="190" t="s">
        <v>18</v>
      </c>
      <c r="Q28" s="190" t="s">
        <v>18</v>
      </c>
      <c r="R28" s="190" t="s">
        <v>18</v>
      </c>
      <c r="S28" s="190" t="s">
        <v>18</v>
      </c>
      <c r="T28" s="190" t="s">
        <v>18</v>
      </c>
      <c r="U28" s="190" t="s">
        <v>18</v>
      </c>
      <c r="V28" s="190" t="s">
        <v>18</v>
      </c>
      <c r="W28" s="190" t="s">
        <v>18</v>
      </c>
      <c r="X28" s="190" t="s">
        <v>18</v>
      </c>
      <c r="Y28" s="190" t="s">
        <v>18</v>
      </c>
      <c r="Z28" s="190" t="s">
        <v>18</v>
      </c>
      <c r="AA28" s="190" t="s">
        <v>18</v>
      </c>
      <c r="AB28" s="190" t="s">
        <v>18</v>
      </c>
      <c r="AC28" s="190" t="s">
        <v>18</v>
      </c>
      <c r="AD28" s="190" t="s">
        <v>18</v>
      </c>
      <c r="AE28" s="190" t="s">
        <v>18</v>
      </c>
      <c r="AF28" s="190" t="s">
        <v>18</v>
      </c>
      <c r="AG28" s="190" t="s">
        <v>18</v>
      </c>
      <c r="AH28" s="190" t="s">
        <v>18</v>
      </c>
      <c r="AI28" s="190" t="s">
        <v>18</v>
      </c>
      <c r="AJ28" s="190" t="s">
        <v>18</v>
      </c>
      <c r="AK28" s="190" t="s">
        <v>18</v>
      </c>
      <c r="AL28" s="190" t="s">
        <v>18</v>
      </c>
      <c r="AM28" s="190" t="s">
        <v>18</v>
      </c>
      <c r="AN28" s="190" t="s">
        <v>18</v>
      </c>
      <c r="AO28" s="190" t="s">
        <v>18</v>
      </c>
      <c r="AP28" s="190" t="s">
        <v>18</v>
      </c>
      <c r="AQ28" s="190" t="s">
        <v>18</v>
      </c>
      <c r="AR28" s="190" t="s">
        <v>18</v>
      </c>
      <c r="AS28" s="190" t="s">
        <v>18</v>
      </c>
      <c r="AT28" s="346">
        <f>AT70</f>
        <v>34.090000000000003</v>
      </c>
      <c r="AU28" s="346" t="s">
        <v>18</v>
      </c>
      <c r="AV28" s="346" t="s">
        <v>18</v>
      </c>
      <c r="AW28" s="346">
        <f>AW70</f>
        <v>0</v>
      </c>
      <c r="AX28" s="190" t="s">
        <v>18</v>
      </c>
      <c r="AY28" s="190" t="s">
        <v>18</v>
      </c>
    </row>
    <row r="29" spans="1:51" s="97" customFormat="1" ht="61.5" customHeight="1" x14ac:dyDescent="0.25">
      <c r="A29" s="247" t="s">
        <v>31</v>
      </c>
      <c r="B29" s="186" t="s">
        <v>110</v>
      </c>
      <c r="C29" s="190" t="s">
        <v>18</v>
      </c>
      <c r="D29" s="190" t="s">
        <v>18</v>
      </c>
      <c r="E29" s="190" t="s">
        <v>18</v>
      </c>
      <c r="F29" s="190" t="s">
        <v>18</v>
      </c>
      <c r="G29" s="190" t="s">
        <v>18</v>
      </c>
      <c r="H29" s="190" t="s">
        <v>18</v>
      </c>
      <c r="I29" s="190" t="s">
        <v>18</v>
      </c>
      <c r="J29" s="190" t="s">
        <v>18</v>
      </c>
      <c r="K29" s="190" t="s">
        <v>18</v>
      </c>
      <c r="L29" s="190" t="s">
        <v>18</v>
      </c>
      <c r="M29" s="190" t="s">
        <v>18</v>
      </c>
      <c r="N29" s="190" t="s">
        <v>18</v>
      </c>
      <c r="O29" s="190" t="s">
        <v>18</v>
      </c>
      <c r="P29" s="190" t="s">
        <v>18</v>
      </c>
      <c r="Q29" s="190" t="s">
        <v>18</v>
      </c>
      <c r="R29" s="190" t="s">
        <v>18</v>
      </c>
      <c r="S29" s="190" t="s">
        <v>18</v>
      </c>
      <c r="T29" s="190" t="s">
        <v>18</v>
      </c>
      <c r="U29" s="190" t="s">
        <v>18</v>
      </c>
      <c r="V29" s="190" t="s">
        <v>18</v>
      </c>
      <c r="W29" s="190" t="s">
        <v>18</v>
      </c>
      <c r="X29" s="190" t="s">
        <v>18</v>
      </c>
      <c r="Y29" s="190" t="s">
        <v>18</v>
      </c>
      <c r="Z29" s="190" t="s">
        <v>18</v>
      </c>
      <c r="AA29" s="190" t="s">
        <v>18</v>
      </c>
      <c r="AB29" s="190" t="s">
        <v>18</v>
      </c>
      <c r="AC29" s="190" t="s">
        <v>18</v>
      </c>
      <c r="AD29" s="190" t="s">
        <v>18</v>
      </c>
      <c r="AE29" s="190" t="s">
        <v>18</v>
      </c>
      <c r="AF29" s="190" t="s">
        <v>18</v>
      </c>
      <c r="AG29" s="190" t="s">
        <v>18</v>
      </c>
      <c r="AH29" s="190" t="s">
        <v>18</v>
      </c>
      <c r="AI29" s="190" t="s">
        <v>18</v>
      </c>
      <c r="AJ29" s="190" t="s">
        <v>18</v>
      </c>
      <c r="AK29" s="190" t="s">
        <v>18</v>
      </c>
      <c r="AL29" s="190" t="s">
        <v>18</v>
      </c>
      <c r="AM29" s="190" t="s">
        <v>18</v>
      </c>
      <c r="AN29" s="190" t="s">
        <v>18</v>
      </c>
      <c r="AO29" s="190" t="s">
        <v>18</v>
      </c>
      <c r="AP29" s="190" t="s">
        <v>18</v>
      </c>
      <c r="AQ29" s="190" t="s">
        <v>18</v>
      </c>
      <c r="AR29" s="190" t="s">
        <v>18</v>
      </c>
      <c r="AS29" s="190" t="s">
        <v>18</v>
      </c>
      <c r="AT29" s="346" t="s">
        <v>18</v>
      </c>
      <c r="AU29" s="346" t="s">
        <v>18</v>
      </c>
      <c r="AV29" s="346" t="s">
        <v>18</v>
      </c>
      <c r="AW29" s="346" t="s">
        <v>18</v>
      </c>
      <c r="AX29" s="190" t="s">
        <v>18</v>
      </c>
      <c r="AY29" s="190" t="s">
        <v>18</v>
      </c>
    </row>
    <row r="30" spans="1:51" s="97" customFormat="1" ht="77.25" hidden="1" customHeight="1" x14ac:dyDescent="0.25">
      <c r="A30" s="247" t="s">
        <v>32</v>
      </c>
      <c r="B30" s="186" t="s">
        <v>33</v>
      </c>
      <c r="C30" s="190" t="s">
        <v>18</v>
      </c>
      <c r="D30" s="190" t="s">
        <v>18</v>
      </c>
      <c r="E30" s="190" t="s">
        <v>18</v>
      </c>
      <c r="F30" s="190" t="s">
        <v>18</v>
      </c>
      <c r="G30" s="190" t="s">
        <v>18</v>
      </c>
      <c r="H30" s="190" t="s">
        <v>18</v>
      </c>
      <c r="I30" s="190" t="s">
        <v>18</v>
      </c>
      <c r="J30" s="190" t="s">
        <v>18</v>
      </c>
      <c r="K30" s="190" t="s">
        <v>18</v>
      </c>
      <c r="L30" s="190" t="s">
        <v>18</v>
      </c>
      <c r="M30" s="190" t="s">
        <v>18</v>
      </c>
      <c r="N30" s="190" t="s">
        <v>18</v>
      </c>
      <c r="O30" s="190" t="s">
        <v>18</v>
      </c>
      <c r="P30" s="190" t="s">
        <v>18</v>
      </c>
      <c r="Q30" s="190" t="s">
        <v>18</v>
      </c>
      <c r="R30" s="190" t="s">
        <v>18</v>
      </c>
      <c r="S30" s="190" t="s">
        <v>18</v>
      </c>
      <c r="T30" s="190" t="s">
        <v>18</v>
      </c>
      <c r="U30" s="190" t="s">
        <v>18</v>
      </c>
      <c r="V30" s="190" t="s">
        <v>18</v>
      </c>
      <c r="W30" s="190" t="s">
        <v>18</v>
      </c>
      <c r="X30" s="190" t="s">
        <v>18</v>
      </c>
      <c r="Y30" s="190" t="s">
        <v>18</v>
      </c>
      <c r="Z30" s="190" t="s">
        <v>18</v>
      </c>
      <c r="AA30" s="190" t="s">
        <v>18</v>
      </c>
      <c r="AB30" s="190" t="s">
        <v>18</v>
      </c>
      <c r="AC30" s="190" t="s">
        <v>18</v>
      </c>
      <c r="AD30" s="190" t="s">
        <v>18</v>
      </c>
      <c r="AE30" s="190" t="s">
        <v>18</v>
      </c>
      <c r="AF30" s="190" t="s">
        <v>18</v>
      </c>
      <c r="AG30" s="190" t="s">
        <v>18</v>
      </c>
      <c r="AH30" s="190" t="s">
        <v>18</v>
      </c>
      <c r="AI30" s="190" t="s">
        <v>18</v>
      </c>
      <c r="AJ30" s="190" t="s">
        <v>18</v>
      </c>
      <c r="AK30" s="190" t="s">
        <v>18</v>
      </c>
      <c r="AL30" s="190" t="s">
        <v>18</v>
      </c>
      <c r="AM30" s="190" t="s">
        <v>18</v>
      </c>
      <c r="AN30" s="190" t="s">
        <v>18</v>
      </c>
      <c r="AO30" s="190" t="s">
        <v>18</v>
      </c>
      <c r="AP30" s="190" t="s">
        <v>18</v>
      </c>
      <c r="AQ30" s="190" t="s">
        <v>18</v>
      </c>
      <c r="AR30" s="190" t="s">
        <v>18</v>
      </c>
      <c r="AS30" s="190" t="s">
        <v>18</v>
      </c>
      <c r="AT30" s="346" t="s">
        <v>18</v>
      </c>
      <c r="AU30" s="346" t="s">
        <v>18</v>
      </c>
      <c r="AV30" s="346" t="s">
        <v>18</v>
      </c>
      <c r="AW30" s="346" t="s">
        <v>18</v>
      </c>
      <c r="AX30" s="190" t="s">
        <v>18</v>
      </c>
      <c r="AY30" s="190" t="s">
        <v>18</v>
      </c>
    </row>
    <row r="31" spans="1:51" s="97" customFormat="1" ht="148.5" hidden="1" customHeight="1" x14ac:dyDescent="0.25">
      <c r="A31" s="247" t="s">
        <v>34</v>
      </c>
      <c r="B31" s="186" t="s">
        <v>35</v>
      </c>
      <c r="C31" s="190" t="s">
        <v>18</v>
      </c>
      <c r="D31" s="190" t="s">
        <v>18</v>
      </c>
      <c r="E31" s="190" t="s">
        <v>18</v>
      </c>
      <c r="F31" s="190" t="s">
        <v>18</v>
      </c>
      <c r="G31" s="190" t="s">
        <v>18</v>
      </c>
      <c r="H31" s="190" t="s">
        <v>18</v>
      </c>
      <c r="I31" s="190" t="s">
        <v>18</v>
      </c>
      <c r="J31" s="190" t="s">
        <v>18</v>
      </c>
      <c r="K31" s="190" t="s">
        <v>18</v>
      </c>
      <c r="L31" s="190" t="s">
        <v>18</v>
      </c>
      <c r="M31" s="190" t="s">
        <v>18</v>
      </c>
      <c r="N31" s="190" t="s">
        <v>18</v>
      </c>
      <c r="O31" s="190" t="s">
        <v>18</v>
      </c>
      <c r="P31" s="190" t="s">
        <v>18</v>
      </c>
      <c r="Q31" s="190" t="s">
        <v>18</v>
      </c>
      <c r="R31" s="190" t="s">
        <v>18</v>
      </c>
      <c r="S31" s="190" t="s">
        <v>18</v>
      </c>
      <c r="T31" s="190" t="s">
        <v>18</v>
      </c>
      <c r="U31" s="190" t="s">
        <v>18</v>
      </c>
      <c r="V31" s="190" t="s">
        <v>18</v>
      </c>
      <c r="W31" s="190" t="s">
        <v>18</v>
      </c>
      <c r="X31" s="190" t="s">
        <v>18</v>
      </c>
      <c r="Y31" s="190" t="s">
        <v>18</v>
      </c>
      <c r="Z31" s="190" t="s">
        <v>18</v>
      </c>
      <c r="AA31" s="190" t="s">
        <v>18</v>
      </c>
      <c r="AB31" s="190" t="s">
        <v>18</v>
      </c>
      <c r="AC31" s="190" t="s">
        <v>18</v>
      </c>
      <c r="AD31" s="190" t="s">
        <v>18</v>
      </c>
      <c r="AE31" s="190" t="s">
        <v>18</v>
      </c>
      <c r="AF31" s="190" t="s">
        <v>18</v>
      </c>
      <c r="AG31" s="190" t="s">
        <v>18</v>
      </c>
      <c r="AH31" s="190" t="s">
        <v>18</v>
      </c>
      <c r="AI31" s="190" t="s">
        <v>18</v>
      </c>
      <c r="AJ31" s="190" t="s">
        <v>18</v>
      </c>
      <c r="AK31" s="190" t="s">
        <v>18</v>
      </c>
      <c r="AL31" s="190" t="s">
        <v>18</v>
      </c>
      <c r="AM31" s="190" t="s">
        <v>18</v>
      </c>
      <c r="AN31" s="190" t="s">
        <v>18</v>
      </c>
      <c r="AO31" s="190" t="s">
        <v>18</v>
      </c>
      <c r="AP31" s="190" t="s">
        <v>18</v>
      </c>
      <c r="AQ31" s="190" t="s">
        <v>18</v>
      </c>
      <c r="AR31" s="190" t="s">
        <v>18</v>
      </c>
      <c r="AS31" s="190" t="s">
        <v>18</v>
      </c>
      <c r="AT31" s="346" t="s">
        <v>18</v>
      </c>
      <c r="AU31" s="346" t="s">
        <v>18</v>
      </c>
      <c r="AV31" s="346" t="s">
        <v>18</v>
      </c>
      <c r="AW31" s="346" t="s">
        <v>18</v>
      </c>
      <c r="AX31" s="190" t="s">
        <v>18</v>
      </c>
      <c r="AY31" s="190" t="s">
        <v>18</v>
      </c>
    </row>
    <row r="32" spans="1:51" s="97" customFormat="1" ht="198.75" hidden="1" customHeight="1" x14ac:dyDescent="0.25">
      <c r="A32" s="247" t="s">
        <v>36</v>
      </c>
      <c r="B32" s="186" t="s">
        <v>37</v>
      </c>
      <c r="C32" s="190" t="s">
        <v>18</v>
      </c>
      <c r="D32" s="190" t="s">
        <v>18</v>
      </c>
      <c r="E32" s="190" t="s">
        <v>18</v>
      </c>
      <c r="F32" s="190" t="s">
        <v>18</v>
      </c>
      <c r="G32" s="190" t="s">
        <v>18</v>
      </c>
      <c r="H32" s="190" t="s">
        <v>18</v>
      </c>
      <c r="I32" s="190" t="s">
        <v>18</v>
      </c>
      <c r="J32" s="190" t="s">
        <v>18</v>
      </c>
      <c r="K32" s="190" t="s">
        <v>18</v>
      </c>
      <c r="L32" s="190" t="s">
        <v>18</v>
      </c>
      <c r="M32" s="190" t="s">
        <v>18</v>
      </c>
      <c r="N32" s="190" t="s">
        <v>18</v>
      </c>
      <c r="O32" s="190" t="s">
        <v>18</v>
      </c>
      <c r="P32" s="190" t="s">
        <v>18</v>
      </c>
      <c r="Q32" s="190" t="s">
        <v>18</v>
      </c>
      <c r="R32" s="190" t="s">
        <v>18</v>
      </c>
      <c r="S32" s="190" t="s">
        <v>18</v>
      </c>
      <c r="T32" s="190" t="s">
        <v>18</v>
      </c>
      <c r="U32" s="190" t="s">
        <v>18</v>
      </c>
      <c r="V32" s="190" t="s">
        <v>18</v>
      </c>
      <c r="W32" s="190" t="s">
        <v>18</v>
      </c>
      <c r="X32" s="190" t="s">
        <v>18</v>
      </c>
      <c r="Y32" s="190" t="s">
        <v>18</v>
      </c>
      <c r="Z32" s="190" t="s">
        <v>18</v>
      </c>
      <c r="AA32" s="190" t="s">
        <v>18</v>
      </c>
      <c r="AB32" s="190" t="s">
        <v>18</v>
      </c>
      <c r="AC32" s="190" t="s">
        <v>18</v>
      </c>
      <c r="AD32" s="190" t="s">
        <v>18</v>
      </c>
      <c r="AE32" s="190" t="s">
        <v>18</v>
      </c>
      <c r="AF32" s="190" t="s">
        <v>18</v>
      </c>
      <c r="AG32" s="190" t="s">
        <v>18</v>
      </c>
      <c r="AH32" s="190" t="s">
        <v>18</v>
      </c>
      <c r="AI32" s="190" t="s">
        <v>18</v>
      </c>
      <c r="AJ32" s="190" t="s">
        <v>18</v>
      </c>
      <c r="AK32" s="190" t="s">
        <v>18</v>
      </c>
      <c r="AL32" s="190" t="s">
        <v>18</v>
      </c>
      <c r="AM32" s="190" t="s">
        <v>18</v>
      </c>
      <c r="AN32" s="190" t="s">
        <v>18</v>
      </c>
      <c r="AO32" s="190" t="s">
        <v>18</v>
      </c>
      <c r="AP32" s="190" t="s">
        <v>18</v>
      </c>
      <c r="AQ32" s="190" t="s">
        <v>18</v>
      </c>
      <c r="AR32" s="190" t="s">
        <v>18</v>
      </c>
      <c r="AS32" s="190" t="s">
        <v>18</v>
      </c>
      <c r="AT32" s="346" t="s">
        <v>18</v>
      </c>
      <c r="AU32" s="346" t="s">
        <v>18</v>
      </c>
      <c r="AV32" s="346" t="s">
        <v>18</v>
      </c>
      <c r="AW32" s="346" t="s">
        <v>18</v>
      </c>
      <c r="AX32" s="190" t="s">
        <v>18</v>
      </c>
      <c r="AY32" s="190" t="s">
        <v>18</v>
      </c>
    </row>
    <row r="33" spans="1:51" s="97" customFormat="1" ht="195" hidden="1" customHeight="1" x14ac:dyDescent="0.25">
      <c r="A33" s="247" t="s">
        <v>36</v>
      </c>
      <c r="B33" s="186" t="s">
        <v>38</v>
      </c>
      <c r="C33" s="190" t="s">
        <v>18</v>
      </c>
      <c r="D33" s="190" t="s">
        <v>18</v>
      </c>
      <c r="E33" s="190" t="s">
        <v>18</v>
      </c>
      <c r="F33" s="190" t="s">
        <v>18</v>
      </c>
      <c r="G33" s="190" t="s">
        <v>18</v>
      </c>
      <c r="H33" s="190" t="s">
        <v>18</v>
      </c>
      <c r="I33" s="190" t="s">
        <v>18</v>
      </c>
      <c r="J33" s="190" t="s">
        <v>18</v>
      </c>
      <c r="K33" s="190" t="s">
        <v>18</v>
      </c>
      <c r="L33" s="190" t="s">
        <v>18</v>
      </c>
      <c r="M33" s="190" t="s">
        <v>18</v>
      </c>
      <c r="N33" s="190" t="s">
        <v>18</v>
      </c>
      <c r="O33" s="190" t="s">
        <v>18</v>
      </c>
      <c r="P33" s="190" t="s">
        <v>18</v>
      </c>
      <c r="Q33" s="190" t="s">
        <v>18</v>
      </c>
      <c r="R33" s="190" t="s">
        <v>18</v>
      </c>
      <c r="S33" s="190" t="s">
        <v>18</v>
      </c>
      <c r="T33" s="190" t="s">
        <v>18</v>
      </c>
      <c r="U33" s="190" t="s">
        <v>18</v>
      </c>
      <c r="V33" s="190" t="s">
        <v>18</v>
      </c>
      <c r="W33" s="190" t="s">
        <v>18</v>
      </c>
      <c r="X33" s="190" t="s">
        <v>18</v>
      </c>
      <c r="Y33" s="190" t="s">
        <v>18</v>
      </c>
      <c r="Z33" s="190" t="s">
        <v>18</v>
      </c>
      <c r="AA33" s="190" t="s">
        <v>18</v>
      </c>
      <c r="AB33" s="190" t="s">
        <v>18</v>
      </c>
      <c r="AC33" s="190" t="s">
        <v>18</v>
      </c>
      <c r="AD33" s="190" t="s">
        <v>18</v>
      </c>
      <c r="AE33" s="190" t="s">
        <v>18</v>
      </c>
      <c r="AF33" s="190" t="s">
        <v>18</v>
      </c>
      <c r="AG33" s="190" t="s">
        <v>18</v>
      </c>
      <c r="AH33" s="190" t="s">
        <v>18</v>
      </c>
      <c r="AI33" s="190" t="s">
        <v>18</v>
      </c>
      <c r="AJ33" s="190" t="s">
        <v>18</v>
      </c>
      <c r="AK33" s="190" t="s">
        <v>18</v>
      </c>
      <c r="AL33" s="190" t="s">
        <v>18</v>
      </c>
      <c r="AM33" s="190" t="s">
        <v>18</v>
      </c>
      <c r="AN33" s="190" t="s">
        <v>18</v>
      </c>
      <c r="AO33" s="190" t="s">
        <v>18</v>
      </c>
      <c r="AP33" s="190" t="s">
        <v>18</v>
      </c>
      <c r="AQ33" s="190" t="s">
        <v>18</v>
      </c>
      <c r="AR33" s="190" t="s">
        <v>18</v>
      </c>
      <c r="AS33" s="190" t="s">
        <v>18</v>
      </c>
      <c r="AT33" s="346" t="s">
        <v>18</v>
      </c>
      <c r="AU33" s="346" t="s">
        <v>18</v>
      </c>
      <c r="AV33" s="346" t="s">
        <v>18</v>
      </c>
      <c r="AW33" s="346" t="s">
        <v>18</v>
      </c>
      <c r="AX33" s="190" t="s">
        <v>18</v>
      </c>
      <c r="AY33" s="190" t="s">
        <v>18</v>
      </c>
    </row>
    <row r="34" spans="1:51" s="100" customFormat="1" ht="246" hidden="1" customHeight="1" x14ac:dyDescent="0.25">
      <c r="A34" s="247" t="s">
        <v>36</v>
      </c>
      <c r="B34" s="186" t="s">
        <v>39</v>
      </c>
      <c r="C34" s="190" t="s">
        <v>18</v>
      </c>
      <c r="D34" s="190" t="s">
        <v>18</v>
      </c>
      <c r="E34" s="190" t="s">
        <v>18</v>
      </c>
      <c r="F34" s="190" t="s">
        <v>18</v>
      </c>
      <c r="G34" s="190" t="s">
        <v>18</v>
      </c>
      <c r="H34" s="190" t="s">
        <v>18</v>
      </c>
      <c r="I34" s="190" t="s">
        <v>18</v>
      </c>
      <c r="J34" s="190" t="s">
        <v>18</v>
      </c>
      <c r="K34" s="190" t="s">
        <v>18</v>
      </c>
      <c r="L34" s="190" t="s">
        <v>18</v>
      </c>
      <c r="M34" s="190" t="s">
        <v>18</v>
      </c>
      <c r="N34" s="190" t="s">
        <v>18</v>
      </c>
      <c r="O34" s="190" t="s">
        <v>18</v>
      </c>
      <c r="P34" s="190" t="s">
        <v>18</v>
      </c>
      <c r="Q34" s="190" t="s">
        <v>18</v>
      </c>
      <c r="R34" s="190" t="s">
        <v>18</v>
      </c>
      <c r="S34" s="190" t="s">
        <v>18</v>
      </c>
      <c r="T34" s="190" t="s">
        <v>18</v>
      </c>
      <c r="U34" s="190" t="s">
        <v>18</v>
      </c>
      <c r="V34" s="190" t="s">
        <v>18</v>
      </c>
      <c r="W34" s="190" t="s">
        <v>18</v>
      </c>
      <c r="X34" s="190" t="s">
        <v>18</v>
      </c>
      <c r="Y34" s="190" t="s">
        <v>18</v>
      </c>
      <c r="Z34" s="190" t="s">
        <v>18</v>
      </c>
      <c r="AA34" s="190" t="s">
        <v>18</v>
      </c>
      <c r="AB34" s="190" t="s">
        <v>18</v>
      </c>
      <c r="AC34" s="190" t="s">
        <v>18</v>
      </c>
      <c r="AD34" s="190" t="s">
        <v>18</v>
      </c>
      <c r="AE34" s="190" t="s">
        <v>18</v>
      </c>
      <c r="AF34" s="190" t="s">
        <v>18</v>
      </c>
      <c r="AG34" s="190" t="s">
        <v>18</v>
      </c>
      <c r="AH34" s="190" t="s">
        <v>18</v>
      </c>
      <c r="AI34" s="190" t="s">
        <v>18</v>
      </c>
      <c r="AJ34" s="190" t="s">
        <v>18</v>
      </c>
      <c r="AK34" s="190" t="s">
        <v>18</v>
      </c>
      <c r="AL34" s="190" t="s">
        <v>18</v>
      </c>
      <c r="AM34" s="190" t="s">
        <v>18</v>
      </c>
      <c r="AN34" s="190" t="s">
        <v>18</v>
      </c>
      <c r="AO34" s="190" t="s">
        <v>18</v>
      </c>
      <c r="AP34" s="190" t="s">
        <v>18</v>
      </c>
      <c r="AQ34" s="190" t="s">
        <v>18</v>
      </c>
      <c r="AR34" s="190" t="s">
        <v>18</v>
      </c>
      <c r="AS34" s="190" t="s">
        <v>18</v>
      </c>
      <c r="AT34" s="346" t="s">
        <v>18</v>
      </c>
      <c r="AU34" s="346" t="s">
        <v>18</v>
      </c>
      <c r="AV34" s="346" t="s">
        <v>18</v>
      </c>
      <c r="AW34" s="346" t="s">
        <v>18</v>
      </c>
      <c r="AX34" s="190" t="s">
        <v>18</v>
      </c>
      <c r="AY34" s="190" t="s">
        <v>18</v>
      </c>
    </row>
    <row r="35" spans="1:51" s="100" customFormat="1" ht="225.75" hidden="1" customHeight="1" x14ac:dyDescent="0.25">
      <c r="A35" s="247" t="s">
        <v>40</v>
      </c>
      <c r="B35" s="186" t="s">
        <v>41</v>
      </c>
      <c r="C35" s="190" t="s">
        <v>18</v>
      </c>
      <c r="D35" s="190" t="s">
        <v>18</v>
      </c>
      <c r="E35" s="190" t="s">
        <v>18</v>
      </c>
      <c r="F35" s="190" t="s">
        <v>18</v>
      </c>
      <c r="G35" s="190" t="s">
        <v>18</v>
      </c>
      <c r="H35" s="190" t="s">
        <v>18</v>
      </c>
      <c r="I35" s="190" t="s">
        <v>18</v>
      </c>
      <c r="J35" s="190" t="s">
        <v>18</v>
      </c>
      <c r="K35" s="190" t="s">
        <v>18</v>
      </c>
      <c r="L35" s="190" t="s">
        <v>18</v>
      </c>
      <c r="M35" s="190" t="s">
        <v>18</v>
      </c>
      <c r="N35" s="190" t="s">
        <v>18</v>
      </c>
      <c r="O35" s="190" t="s">
        <v>18</v>
      </c>
      <c r="P35" s="190" t="s">
        <v>18</v>
      </c>
      <c r="Q35" s="190" t="s">
        <v>18</v>
      </c>
      <c r="R35" s="190" t="s">
        <v>18</v>
      </c>
      <c r="S35" s="190" t="s">
        <v>18</v>
      </c>
      <c r="T35" s="190" t="s">
        <v>18</v>
      </c>
      <c r="U35" s="190" t="s">
        <v>18</v>
      </c>
      <c r="V35" s="190" t="s">
        <v>18</v>
      </c>
      <c r="W35" s="190" t="s">
        <v>18</v>
      </c>
      <c r="X35" s="190" t="s">
        <v>18</v>
      </c>
      <c r="Y35" s="190" t="s">
        <v>18</v>
      </c>
      <c r="Z35" s="190" t="s">
        <v>18</v>
      </c>
      <c r="AA35" s="190" t="s">
        <v>18</v>
      </c>
      <c r="AB35" s="190" t="s">
        <v>18</v>
      </c>
      <c r="AC35" s="190" t="s">
        <v>18</v>
      </c>
      <c r="AD35" s="190" t="s">
        <v>18</v>
      </c>
      <c r="AE35" s="190" t="s">
        <v>18</v>
      </c>
      <c r="AF35" s="190" t="s">
        <v>18</v>
      </c>
      <c r="AG35" s="190" t="s">
        <v>18</v>
      </c>
      <c r="AH35" s="190" t="s">
        <v>18</v>
      </c>
      <c r="AI35" s="190" t="s">
        <v>18</v>
      </c>
      <c r="AJ35" s="190" t="s">
        <v>18</v>
      </c>
      <c r="AK35" s="190" t="s">
        <v>18</v>
      </c>
      <c r="AL35" s="190" t="s">
        <v>18</v>
      </c>
      <c r="AM35" s="190" t="s">
        <v>18</v>
      </c>
      <c r="AN35" s="190" t="s">
        <v>18</v>
      </c>
      <c r="AO35" s="190" t="s">
        <v>18</v>
      </c>
      <c r="AP35" s="190" t="s">
        <v>18</v>
      </c>
      <c r="AQ35" s="190" t="s">
        <v>18</v>
      </c>
      <c r="AR35" s="190" t="s">
        <v>18</v>
      </c>
      <c r="AS35" s="190" t="s">
        <v>18</v>
      </c>
      <c r="AT35" s="346" t="s">
        <v>18</v>
      </c>
      <c r="AU35" s="346" t="s">
        <v>18</v>
      </c>
      <c r="AV35" s="346" t="s">
        <v>18</v>
      </c>
      <c r="AW35" s="346" t="s">
        <v>18</v>
      </c>
      <c r="AX35" s="190" t="s">
        <v>18</v>
      </c>
      <c r="AY35" s="190" t="s">
        <v>18</v>
      </c>
    </row>
    <row r="36" spans="1:51" s="100" customFormat="1" ht="217.5" hidden="1" customHeight="1" x14ac:dyDescent="0.25">
      <c r="A36" s="247" t="s">
        <v>40</v>
      </c>
      <c r="B36" s="186" t="s">
        <v>42</v>
      </c>
      <c r="C36" s="190" t="s">
        <v>18</v>
      </c>
      <c r="D36" s="190" t="s">
        <v>18</v>
      </c>
      <c r="E36" s="190" t="s">
        <v>18</v>
      </c>
      <c r="F36" s="190" t="s">
        <v>18</v>
      </c>
      <c r="G36" s="190" t="s">
        <v>18</v>
      </c>
      <c r="H36" s="190" t="s">
        <v>18</v>
      </c>
      <c r="I36" s="190" t="s">
        <v>18</v>
      </c>
      <c r="J36" s="190" t="s">
        <v>18</v>
      </c>
      <c r="K36" s="190" t="s">
        <v>18</v>
      </c>
      <c r="L36" s="190" t="s">
        <v>18</v>
      </c>
      <c r="M36" s="190" t="s">
        <v>18</v>
      </c>
      <c r="N36" s="190" t="s">
        <v>18</v>
      </c>
      <c r="O36" s="190" t="s">
        <v>18</v>
      </c>
      <c r="P36" s="190" t="s">
        <v>18</v>
      </c>
      <c r="Q36" s="190" t="s">
        <v>18</v>
      </c>
      <c r="R36" s="190" t="s">
        <v>18</v>
      </c>
      <c r="S36" s="190" t="s">
        <v>18</v>
      </c>
      <c r="T36" s="190" t="s">
        <v>18</v>
      </c>
      <c r="U36" s="190" t="s">
        <v>18</v>
      </c>
      <c r="V36" s="190" t="s">
        <v>18</v>
      </c>
      <c r="W36" s="190" t="s">
        <v>18</v>
      </c>
      <c r="X36" s="190" t="s">
        <v>18</v>
      </c>
      <c r="Y36" s="190" t="s">
        <v>18</v>
      </c>
      <c r="Z36" s="190" t="s">
        <v>18</v>
      </c>
      <c r="AA36" s="190" t="s">
        <v>18</v>
      </c>
      <c r="AB36" s="190" t="s">
        <v>18</v>
      </c>
      <c r="AC36" s="190" t="s">
        <v>18</v>
      </c>
      <c r="AD36" s="190" t="s">
        <v>18</v>
      </c>
      <c r="AE36" s="190" t="s">
        <v>18</v>
      </c>
      <c r="AF36" s="190" t="s">
        <v>18</v>
      </c>
      <c r="AG36" s="190" t="s">
        <v>18</v>
      </c>
      <c r="AH36" s="190" t="s">
        <v>18</v>
      </c>
      <c r="AI36" s="190" t="s">
        <v>18</v>
      </c>
      <c r="AJ36" s="190" t="s">
        <v>18</v>
      </c>
      <c r="AK36" s="190" t="s">
        <v>18</v>
      </c>
      <c r="AL36" s="190" t="s">
        <v>18</v>
      </c>
      <c r="AM36" s="190" t="s">
        <v>18</v>
      </c>
      <c r="AN36" s="190" t="s">
        <v>18</v>
      </c>
      <c r="AO36" s="190" t="s">
        <v>18</v>
      </c>
      <c r="AP36" s="190" t="s">
        <v>18</v>
      </c>
      <c r="AQ36" s="190" t="s">
        <v>18</v>
      </c>
      <c r="AR36" s="190" t="s">
        <v>18</v>
      </c>
      <c r="AS36" s="190" t="s">
        <v>18</v>
      </c>
      <c r="AT36" s="346" t="s">
        <v>18</v>
      </c>
      <c r="AU36" s="346" t="s">
        <v>18</v>
      </c>
      <c r="AV36" s="346" t="s">
        <v>18</v>
      </c>
      <c r="AW36" s="346" t="s">
        <v>18</v>
      </c>
      <c r="AX36" s="190" t="s">
        <v>18</v>
      </c>
      <c r="AY36" s="190" t="s">
        <v>18</v>
      </c>
    </row>
    <row r="37" spans="1:51" s="100" customFormat="1" ht="242.25" hidden="1" customHeight="1" x14ac:dyDescent="0.25">
      <c r="A37" s="247" t="s">
        <v>40</v>
      </c>
      <c r="B37" s="186" t="s">
        <v>43</v>
      </c>
      <c r="C37" s="190" t="s">
        <v>18</v>
      </c>
      <c r="D37" s="190" t="s">
        <v>18</v>
      </c>
      <c r="E37" s="190" t="s">
        <v>18</v>
      </c>
      <c r="F37" s="190" t="s">
        <v>18</v>
      </c>
      <c r="G37" s="190" t="s">
        <v>18</v>
      </c>
      <c r="H37" s="190" t="s">
        <v>18</v>
      </c>
      <c r="I37" s="190" t="s">
        <v>18</v>
      </c>
      <c r="J37" s="190" t="s">
        <v>18</v>
      </c>
      <c r="K37" s="190" t="s">
        <v>18</v>
      </c>
      <c r="L37" s="190" t="s">
        <v>18</v>
      </c>
      <c r="M37" s="190" t="s">
        <v>18</v>
      </c>
      <c r="N37" s="190" t="s">
        <v>18</v>
      </c>
      <c r="O37" s="190" t="s">
        <v>18</v>
      </c>
      <c r="P37" s="190" t="s">
        <v>18</v>
      </c>
      <c r="Q37" s="190" t="s">
        <v>18</v>
      </c>
      <c r="R37" s="190" t="s">
        <v>18</v>
      </c>
      <c r="S37" s="190" t="s">
        <v>18</v>
      </c>
      <c r="T37" s="190" t="s">
        <v>18</v>
      </c>
      <c r="U37" s="190" t="s">
        <v>18</v>
      </c>
      <c r="V37" s="190" t="s">
        <v>18</v>
      </c>
      <c r="W37" s="190" t="s">
        <v>18</v>
      </c>
      <c r="X37" s="190" t="s">
        <v>18</v>
      </c>
      <c r="Y37" s="190" t="s">
        <v>18</v>
      </c>
      <c r="Z37" s="190" t="s">
        <v>18</v>
      </c>
      <c r="AA37" s="190" t="s">
        <v>18</v>
      </c>
      <c r="AB37" s="190" t="s">
        <v>18</v>
      </c>
      <c r="AC37" s="190" t="s">
        <v>18</v>
      </c>
      <c r="AD37" s="190" t="s">
        <v>18</v>
      </c>
      <c r="AE37" s="190" t="s">
        <v>18</v>
      </c>
      <c r="AF37" s="190" t="s">
        <v>18</v>
      </c>
      <c r="AG37" s="190" t="s">
        <v>18</v>
      </c>
      <c r="AH37" s="190" t="s">
        <v>18</v>
      </c>
      <c r="AI37" s="190" t="s">
        <v>18</v>
      </c>
      <c r="AJ37" s="190" t="s">
        <v>18</v>
      </c>
      <c r="AK37" s="190" t="s">
        <v>18</v>
      </c>
      <c r="AL37" s="190" t="s">
        <v>18</v>
      </c>
      <c r="AM37" s="190" t="s">
        <v>18</v>
      </c>
      <c r="AN37" s="190" t="s">
        <v>18</v>
      </c>
      <c r="AO37" s="190" t="s">
        <v>18</v>
      </c>
      <c r="AP37" s="190" t="s">
        <v>18</v>
      </c>
      <c r="AQ37" s="190" t="s">
        <v>18</v>
      </c>
      <c r="AR37" s="190" t="s">
        <v>18</v>
      </c>
      <c r="AS37" s="190" t="s">
        <v>18</v>
      </c>
      <c r="AT37" s="346" t="s">
        <v>18</v>
      </c>
      <c r="AU37" s="346" t="s">
        <v>18</v>
      </c>
      <c r="AV37" s="346" t="s">
        <v>18</v>
      </c>
      <c r="AW37" s="346" t="s">
        <v>18</v>
      </c>
      <c r="AX37" s="190" t="s">
        <v>18</v>
      </c>
      <c r="AY37" s="190" t="s">
        <v>18</v>
      </c>
    </row>
    <row r="38" spans="1:51" s="100" customFormat="1" ht="178.5" hidden="1" customHeight="1" x14ac:dyDescent="0.25">
      <c r="A38" s="247" t="s">
        <v>44</v>
      </c>
      <c r="B38" s="186" t="s">
        <v>45</v>
      </c>
      <c r="C38" s="190" t="s">
        <v>18</v>
      </c>
      <c r="D38" s="190" t="s">
        <v>18</v>
      </c>
      <c r="E38" s="190" t="s">
        <v>18</v>
      </c>
      <c r="F38" s="190" t="s">
        <v>18</v>
      </c>
      <c r="G38" s="190" t="s">
        <v>18</v>
      </c>
      <c r="H38" s="190" t="s">
        <v>18</v>
      </c>
      <c r="I38" s="190" t="s">
        <v>18</v>
      </c>
      <c r="J38" s="190" t="s">
        <v>18</v>
      </c>
      <c r="K38" s="190" t="s">
        <v>18</v>
      </c>
      <c r="L38" s="190" t="s">
        <v>18</v>
      </c>
      <c r="M38" s="190" t="s">
        <v>18</v>
      </c>
      <c r="N38" s="190" t="s">
        <v>18</v>
      </c>
      <c r="O38" s="190" t="s">
        <v>18</v>
      </c>
      <c r="P38" s="190" t="s">
        <v>18</v>
      </c>
      <c r="Q38" s="190" t="s">
        <v>18</v>
      </c>
      <c r="R38" s="190" t="s">
        <v>18</v>
      </c>
      <c r="S38" s="190" t="s">
        <v>18</v>
      </c>
      <c r="T38" s="190" t="s">
        <v>18</v>
      </c>
      <c r="U38" s="190" t="s">
        <v>18</v>
      </c>
      <c r="V38" s="190" t="s">
        <v>18</v>
      </c>
      <c r="W38" s="190" t="s">
        <v>18</v>
      </c>
      <c r="X38" s="190" t="s">
        <v>18</v>
      </c>
      <c r="Y38" s="190" t="s">
        <v>18</v>
      </c>
      <c r="Z38" s="190" t="s">
        <v>18</v>
      </c>
      <c r="AA38" s="190" t="s">
        <v>18</v>
      </c>
      <c r="AB38" s="190" t="s">
        <v>18</v>
      </c>
      <c r="AC38" s="190" t="s">
        <v>18</v>
      </c>
      <c r="AD38" s="190" t="s">
        <v>18</v>
      </c>
      <c r="AE38" s="190" t="s">
        <v>18</v>
      </c>
      <c r="AF38" s="190" t="s">
        <v>18</v>
      </c>
      <c r="AG38" s="190" t="s">
        <v>18</v>
      </c>
      <c r="AH38" s="190" t="s">
        <v>18</v>
      </c>
      <c r="AI38" s="190" t="s">
        <v>18</v>
      </c>
      <c r="AJ38" s="190" t="s">
        <v>18</v>
      </c>
      <c r="AK38" s="190" t="s">
        <v>18</v>
      </c>
      <c r="AL38" s="190" t="s">
        <v>18</v>
      </c>
      <c r="AM38" s="190" t="s">
        <v>18</v>
      </c>
      <c r="AN38" s="190" t="s">
        <v>18</v>
      </c>
      <c r="AO38" s="190" t="s">
        <v>18</v>
      </c>
      <c r="AP38" s="190" t="s">
        <v>18</v>
      </c>
      <c r="AQ38" s="190" t="s">
        <v>18</v>
      </c>
      <c r="AR38" s="190" t="s">
        <v>18</v>
      </c>
      <c r="AS38" s="190" t="s">
        <v>18</v>
      </c>
      <c r="AT38" s="346" t="s">
        <v>18</v>
      </c>
      <c r="AU38" s="346" t="s">
        <v>18</v>
      </c>
      <c r="AV38" s="346" t="s">
        <v>18</v>
      </c>
      <c r="AW38" s="346" t="s">
        <v>18</v>
      </c>
      <c r="AX38" s="190" t="s">
        <v>18</v>
      </c>
      <c r="AY38" s="190" t="s">
        <v>18</v>
      </c>
    </row>
    <row r="39" spans="1:51" s="100" customFormat="1" ht="139.5" hidden="1" x14ac:dyDescent="0.25">
      <c r="A39" s="248" t="s">
        <v>46</v>
      </c>
      <c r="B39" s="188" t="s">
        <v>47</v>
      </c>
      <c r="C39" s="190" t="s">
        <v>18</v>
      </c>
      <c r="D39" s="190" t="s">
        <v>18</v>
      </c>
      <c r="E39" s="190" t="s">
        <v>18</v>
      </c>
      <c r="F39" s="190" t="s">
        <v>18</v>
      </c>
      <c r="G39" s="190" t="s">
        <v>18</v>
      </c>
      <c r="H39" s="190" t="s">
        <v>18</v>
      </c>
      <c r="I39" s="190" t="s">
        <v>18</v>
      </c>
      <c r="J39" s="190" t="s">
        <v>18</v>
      </c>
      <c r="K39" s="190" t="s">
        <v>18</v>
      </c>
      <c r="L39" s="190" t="s">
        <v>18</v>
      </c>
      <c r="M39" s="190" t="s">
        <v>18</v>
      </c>
      <c r="N39" s="190" t="s">
        <v>18</v>
      </c>
      <c r="O39" s="190" t="s">
        <v>18</v>
      </c>
      <c r="P39" s="190" t="s">
        <v>18</v>
      </c>
      <c r="Q39" s="190" t="s">
        <v>18</v>
      </c>
      <c r="R39" s="190" t="s">
        <v>18</v>
      </c>
      <c r="S39" s="190" t="s">
        <v>18</v>
      </c>
      <c r="T39" s="190" t="s">
        <v>18</v>
      </c>
      <c r="U39" s="190" t="s">
        <v>18</v>
      </c>
      <c r="V39" s="190" t="s">
        <v>18</v>
      </c>
      <c r="W39" s="190" t="s">
        <v>18</v>
      </c>
      <c r="X39" s="190" t="s">
        <v>18</v>
      </c>
      <c r="Y39" s="190" t="s">
        <v>18</v>
      </c>
      <c r="Z39" s="190" t="s">
        <v>18</v>
      </c>
      <c r="AA39" s="190" t="s">
        <v>18</v>
      </c>
      <c r="AB39" s="190" t="s">
        <v>18</v>
      </c>
      <c r="AC39" s="190" t="s">
        <v>18</v>
      </c>
      <c r="AD39" s="190" t="s">
        <v>18</v>
      </c>
      <c r="AE39" s="190" t="s">
        <v>18</v>
      </c>
      <c r="AF39" s="190" t="s">
        <v>18</v>
      </c>
      <c r="AG39" s="190" t="s">
        <v>18</v>
      </c>
      <c r="AH39" s="190" t="s">
        <v>18</v>
      </c>
      <c r="AI39" s="190" t="s">
        <v>18</v>
      </c>
      <c r="AJ39" s="190" t="s">
        <v>18</v>
      </c>
      <c r="AK39" s="190" t="s">
        <v>18</v>
      </c>
      <c r="AL39" s="190" t="s">
        <v>18</v>
      </c>
      <c r="AM39" s="190" t="s">
        <v>18</v>
      </c>
      <c r="AN39" s="190" t="s">
        <v>18</v>
      </c>
      <c r="AO39" s="190" t="s">
        <v>18</v>
      </c>
      <c r="AP39" s="190" t="s">
        <v>18</v>
      </c>
      <c r="AQ39" s="190" t="s">
        <v>18</v>
      </c>
      <c r="AR39" s="190" t="s">
        <v>18</v>
      </c>
      <c r="AS39" s="190" t="s">
        <v>18</v>
      </c>
      <c r="AT39" s="346" t="s">
        <v>18</v>
      </c>
      <c r="AU39" s="346" t="s">
        <v>18</v>
      </c>
      <c r="AV39" s="346" t="s">
        <v>18</v>
      </c>
      <c r="AW39" s="346" t="s">
        <v>18</v>
      </c>
      <c r="AX39" s="190" t="s">
        <v>18</v>
      </c>
      <c r="AY39" s="190" t="s">
        <v>18</v>
      </c>
    </row>
    <row r="40" spans="1:51" s="100" customFormat="1" ht="209.25" hidden="1" x14ac:dyDescent="0.25">
      <c r="A40" s="248" t="s">
        <v>48</v>
      </c>
      <c r="B40" s="188" t="s">
        <v>49</v>
      </c>
      <c r="C40" s="190" t="s">
        <v>18</v>
      </c>
      <c r="D40" s="190" t="s">
        <v>18</v>
      </c>
      <c r="E40" s="190" t="s">
        <v>18</v>
      </c>
      <c r="F40" s="190" t="s">
        <v>18</v>
      </c>
      <c r="G40" s="190" t="s">
        <v>18</v>
      </c>
      <c r="H40" s="190" t="s">
        <v>18</v>
      </c>
      <c r="I40" s="190" t="s">
        <v>18</v>
      </c>
      <c r="J40" s="190" t="s">
        <v>18</v>
      </c>
      <c r="K40" s="190" t="s">
        <v>18</v>
      </c>
      <c r="L40" s="190" t="s">
        <v>18</v>
      </c>
      <c r="M40" s="190" t="s">
        <v>18</v>
      </c>
      <c r="N40" s="190" t="s">
        <v>18</v>
      </c>
      <c r="O40" s="190" t="s">
        <v>18</v>
      </c>
      <c r="P40" s="190" t="s">
        <v>18</v>
      </c>
      <c r="Q40" s="190" t="s">
        <v>18</v>
      </c>
      <c r="R40" s="190" t="s">
        <v>18</v>
      </c>
      <c r="S40" s="190" t="s">
        <v>18</v>
      </c>
      <c r="T40" s="190" t="s">
        <v>18</v>
      </c>
      <c r="U40" s="190" t="s">
        <v>18</v>
      </c>
      <c r="V40" s="190" t="s">
        <v>18</v>
      </c>
      <c r="W40" s="190" t="s">
        <v>18</v>
      </c>
      <c r="X40" s="190" t="s">
        <v>18</v>
      </c>
      <c r="Y40" s="190" t="s">
        <v>18</v>
      </c>
      <c r="Z40" s="190" t="s">
        <v>18</v>
      </c>
      <c r="AA40" s="190" t="s">
        <v>18</v>
      </c>
      <c r="AB40" s="190" t="s">
        <v>18</v>
      </c>
      <c r="AC40" s="190" t="s">
        <v>18</v>
      </c>
      <c r="AD40" s="190" t="s">
        <v>18</v>
      </c>
      <c r="AE40" s="190" t="s">
        <v>18</v>
      </c>
      <c r="AF40" s="190" t="s">
        <v>18</v>
      </c>
      <c r="AG40" s="190" t="s">
        <v>18</v>
      </c>
      <c r="AH40" s="190" t="s">
        <v>18</v>
      </c>
      <c r="AI40" s="190" t="s">
        <v>18</v>
      </c>
      <c r="AJ40" s="190" t="s">
        <v>18</v>
      </c>
      <c r="AK40" s="190" t="s">
        <v>18</v>
      </c>
      <c r="AL40" s="190" t="s">
        <v>18</v>
      </c>
      <c r="AM40" s="190" t="s">
        <v>18</v>
      </c>
      <c r="AN40" s="190" t="s">
        <v>18</v>
      </c>
      <c r="AO40" s="190" t="s">
        <v>18</v>
      </c>
      <c r="AP40" s="190" t="s">
        <v>18</v>
      </c>
      <c r="AQ40" s="190" t="s">
        <v>18</v>
      </c>
      <c r="AR40" s="190" t="s">
        <v>18</v>
      </c>
      <c r="AS40" s="190" t="s">
        <v>18</v>
      </c>
      <c r="AT40" s="346" t="s">
        <v>18</v>
      </c>
      <c r="AU40" s="346" t="s">
        <v>18</v>
      </c>
      <c r="AV40" s="346" t="s">
        <v>18</v>
      </c>
      <c r="AW40" s="346" t="s">
        <v>18</v>
      </c>
      <c r="AX40" s="190" t="s">
        <v>18</v>
      </c>
      <c r="AY40" s="190" t="s">
        <v>18</v>
      </c>
    </row>
    <row r="41" spans="1:51" s="100" customFormat="1" ht="139.5" hidden="1" x14ac:dyDescent="0.25">
      <c r="A41" s="248" t="s">
        <v>50</v>
      </c>
      <c r="B41" s="188" t="s">
        <v>51</v>
      </c>
      <c r="C41" s="190" t="s">
        <v>18</v>
      </c>
      <c r="D41" s="190" t="s">
        <v>18</v>
      </c>
      <c r="E41" s="190" t="s">
        <v>18</v>
      </c>
      <c r="F41" s="190" t="s">
        <v>18</v>
      </c>
      <c r="G41" s="190" t="s">
        <v>18</v>
      </c>
      <c r="H41" s="190" t="s">
        <v>18</v>
      </c>
      <c r="I41" s="190" t="s">
        <v>18</v>
      </c>
      <c r="J41" s="190" t="s">
        <v>18</v>
      </c>
      <c r="K41" s="190" t="s">
        <v>18</v>
      </c>
      <c r="L41" s="190" t="s">
        <v>18</v>
      </c>
      <c r="M41" s="190" t="s">
        <v>18</v>
      </c>
      <c r="N41" s="190" t="s">
        <v>18</v>
      </c>
      <c r="O41" s="190" t="s">
        <v>18</v>
      </c>
      <c r="P41" s="190" t="s">
        <v>18</v>
      </c>
      <c r="Q41" s="190" t="s">
        <v>18</v>
      </c>
      <c r="R41" s="190" t="s">
        <v>18</v>
      </c>
      <c r="S41" s="190" t="s">
        <v>18</v>
      </c>
      <c r="T41" s="190" t="s">
        <v>18</v>
      </c>
      <c r="U41" s="190" t="s">
        <v>18</v>
      </c>
      <c r="V41" s="190" t="s">
        <v>18</v>
      </c>
      <c r="W41" s="190" t="s">
        <v>18</v>
      </c>
      <c r="X41" s="190" t="s">
        <v>18</v>
      </c>
      <c r="Y41" s="190" t="s">
        <v>18</v>
      </c>
      <c r="Z41" s="190" t="s">
        <v>18</v>
      </c>
      <c r="AA41" s="190" t="s">
        <v>18</v>
      </c>
      <c r="AB41" s="190" t="s">
        <v>18</v>
      </c>
      <c r="AC41" s="190" t="s">
        <v>18</v>
      </c>
      <c r="AD41" s="190" t="s">
        <v>18</v>
      </c>
      <c r="AE41" s="190" t="s">
        <v>18</v>
      </c>
      <c r="AF41" s="190" t="s">
        <v>18</v>
      </c>
      <c r="AG41" s="190" t="s">
        <v>18</v>
      </c>
      <c r="AH41" s="190" t="s">
        <v>18</v>
      </c>
      <c r="AI41" s="190" t="s">
        <v>18</v>
      </c>
      <c r="AJ41" s="190" t="s">
        <v>18</v>
      </c>
      <c r="AK41" s="190" t="s">
        <v>18</v>
      </c>
      <c r="AL41" s="190" t="s">
        <v>18</v>
      </c>
      <c r="AM41" s="190" t="s">
        <v>18</v>
      </c>
      <c r="AN41" s="190" t="s">
        <v>18</v>
      </c>
      <c r="AO41" s="190" t="s">
        <v>18</v>
      </c>
      <c r="AP41" s="190" t="s">
        <v>18</v>
      </c>
      <c r="AQ41" s="190" t="s">
        <v>18</v>
      </c>
      <c r="AR41" s="190" t="s">
        <v>18</v>
      </c>
      <c r="AS41" s="190" t="s">
        <v>18</v>
      </c>
      <c r="AT41" s="346" t="s">
        <v>18</v>
      </c>
      <c r="AU41" s="346" t="s">
        <v>18</v>
      </c>
      <c r="AV41" s="346" t="s">
        <v>18</v>
      </c>
      <c r="AW41" s="346" t="s">
        <v>18</v>
      </c>
      <c r="AX41" s="190" t="s">
        <v>18</v>
      </c>
      <c r="AY41" s="190" t="s">
        <v>18</v>
      </c>
    </row>
    <row r="42" spans="1:51" s="100" customFormat="1" ht="139.5" hidden="1" x14ac:dyDescent="0.25">
      <c r="A42" s="248" t="s">
        <v>52</v>
      </c>
      <c r="B42" s="188" t="s">
        <v>53</v>
      </c>
      <c r="C42" s="190" t="s">
        <v>18</v>
      </c>
      <c r="D42" s="190" t="s">
        <v>18</v>
      </c>
      <c r="E42" s="190" t="s">
        <v>18</v>
      </c>
      <c r="F42" s="190" t="s">
        <v>18</v>
      </c>
      <c r="G42" s="190" t="s">
        <v>18</v>
      </c>
      <c r="H42" s="190" t="s">
        <v>18</v>
      </c>
      <c r="I42" s="190" t="s">
        <v>18</v>
      </c>
      <c r="J42" s="190" t="s">
        <v>18</v>
      </c>
      <c r="K42" s="190" t="s">
        <v>18</v>
      </c>
      <c r="L42" s="190" t="s">
        <v>18</v>
      </c>
      <c r="M42" s="190" t="s">
        <v>18</v>
      </c>
      <c r="N42" s="190" t="s">
        <v>18</v>
      </c>
      <c r="O42" s="190" t="s">
        <v>18</v>
      </c>
      <c r="P42" s="190" t="s">
        <v>18</v>
      </c>
      <c r="Q42" s="190" t="s">
        <v>18</v>
      </c>
      <c r="R42" s="190" t="s">
        <v>18</v>
      </c>
      <c r="S42" s="190" t="s">
        <v>18</v>
      </c>
      <c r="T42" s="190" t="s">
        <v>18</v>
      </c>
      <c r="U42" s="190" t="s">
        <v>18</v>
      </c>
      <c r="V42" s="190" t="s">
        <v>18</v>
      </c>
      <c r="W42" s="190" t="s">
        <v>18</v>
      </c>
      <c r="X42" s="190" t="s">
        <v>18</v>
      </c>
      <c r="Y42" s="190" t="s">
        <v>18</v>
      </c>
      <c r="Z42" s="190" t="s">
        <v>18</v>
      </c>
      <c r="AA42" s="190" t="s">
        <v>18</v>
      </c>
      <c r="AB42" s="190" t="s">
        <v>18</v>
      </c>
      <c r="AC42" s="190" t="s">
        <v>18</v>
      </c>
      <c r="AD42" s="190" t="s">
        <v>18</v>
      </c>
      <c r="AE42" s="190" t="s">
        <v>18</v>
      </c>
      <c r="AF42" s="190" t="s">
        <v>18</v>
      </c>
      <c r="AG42" s="190" t="s">
        <v>18</v>
      </c>
      <c r="AH42" s="190" t="s">
        <v>18</v>
      </c>
      <c r="AI42" s="190" t="s">
        <v>18</v>
      </c>
      <c r="AJ42" s="190" t="s">
        <v>18</v>
      </c>
      <c r="AK42" s="190" t="s">
        <v>18</v>
      </c>
      <c r="AL42" s="190" t="s">
        <v>18</v>
      </c>
      <c r="AM42" s="190" t="s">
        <v>18</v>
      </c>
      <c r="AN42" s="190" t="s">
        <v>18</v>
      </c>
      <c r="AO42" s="190" t="s">
        <v>18</v>
      </c>
      <c r="AP42" s="190" t="s">
        <v>18</v>
      </c>
      <c r="AQ42" s="190" t="s">
        <v>18</v>
      </c>
      <c r="AR42" s="190" t="s">
        <v>18</v>
      </c>
      <c r="AS42" s="190" t="s">
        <v>18</v>
      </c>
      <c r="AT42" s="346" t="s">
        <v>18</v>
      </c>
      <c r="AU42" s="346" t="s">
        <v>18</v>
      </c>
      <c r="AV42" s="346" t="s">
        <v>18</v>
      </c>
      <c r="AW42" s="346" t="s">
        <v>18</v>
      </c>
      <c r="AX42" s="190" t="s">
        <v>18</v>
      </c>
      <c r="AY42" s="190" t="s">
        <v>18</v>
      </c>
    </row>
    <row r="43" spans="1:51" s="100" customFormat="1" ht="279" hidden="1" x14ac:dyDescent="0.25">
      <c r="A43" s="248" t="s">
        <v>54</v>
      </c>
      <c r="B43" s="188" t="s">
        <v>55</v>
      </c>
      <c r="C43" s="190" t="s">
        <v>18</v>
      </c>
      <c r="D43" s="190" t="s">
        <v>18</v>
      </c>
      <c r="E43" s="190" t="s">
        <v>18</v>
      </c>
      <c r="F43" s="190" t="s">
        <v>18</v>
      </c>
      <c r="G43" s="190" t="s">
        <v>18</v>
      </c>
      <c r="H43" s="190" t="s">
        <v>18</v>
      </c>
      <c r="I43" s="190" t="s">
        <v>18</v>
      </c>
      <c r="J43" s="190" t="s">
        <v>18</v>
      </c>
      <c r="K43" s="190" t="s">
        <v>18</v>
      </c>
      <c r="L43" s="190" t="s">
        <v>18</v>
      </c>
      <c r="M43" s="190" t="s">
        <v>18</v>
      </c>
      <c r="N43" s="190" t="s">
        <v>18</v>
      </c>
      <c r="O43" s="190" t="s">
        <v>18</v>
      </c>
      <c r="P43" s="190" t="s">
        <v>18</v>
      </c>
      <c r="Q43" s="190" t="s">
        <v>18</v>
      </c>
      <c r="R43" s="190" t="s">
        <v>18</v>
      </c>
      <c r="S43" s="190" t="s">
        <v>18</v>
      </c>
      <c r="T43" s="190" t="s">
        <v>18</v>
      </c>
      <c r="U43" s="190" t="s">
        <v>18</v>
      </c>
      <c r="V43" s="190" t="s">
        <v>18</v>
      </c>
      <c r="W43" s="190" t="s">
        <v>18</v>
      </c>
      <c r="X43" s="190" t="s">
        <v>18</v>
      </c>
      <c r="Y43" s="190" t="s">
        <v>18</v>
      </c>
      <c r="Z43" s="190" t="s">
        <v>18</v>
      </c>
      <c r="AA43" s="190" t="s">
        <v>18</v>
      </c>
      <c r="AB43" s="190" t="s">
        <v>18</v>
      </c>
      <c r="AC43" s="190" t="s">
        <v>18</v>
      </c>
      <c r="AD43" s="190" t="s">
        <v>18</v>
      </c>
      <c r="AE43" s="190" t="s">
        <v>18</v>
      </c>
      <c r="AF43" s="190" t="s">
        <v>18</v>
      </c>
      <c r="AG43" s="190" t="s">
        <v>18</v>
      </c>
      <c r="AH43" s="190" t="s">
        <v>18</v>
      </c>
      <c r="AI43" s="190" t="s">
        <v>18</v>
      </c>
      <c r="AJ43" s="190" t="s">
        <v>18</v>
      </c>
      <c r="AK43" s="190" t="s">
        <v>18</v>
      </c>
      <c r="AL43" s="190" t="s">
        <v>18</v>
      </c>
      <c r="AM43" s="190" t="s">
        <v>18</v>
      </c>
      <c r="AN43" s="190" t="s">
        <v>18</v>
      </c>
      <c r="AO43" s="190" t="s">
        <v>18</v>
      </c>
      <c r="AP43" s="190" t="s">
        <v>18</v>
      </c>
      <c r="AQ43" s="190" t="s">
        <v>18</v>
      </c>
      <c r="AR43" s="190" t="s">
        <v>18</v>
      </c>
      <c r="AS43" s="190" t="s">
        <v>18</v>
      </c>
      <c r="AT43" s="346" t="s">
        <v>18</v>
      </c>
      <c r="AU43" s="346" t="s">
        <v>18</v>
      </c>
      <c r="AV43" s="346" t="s">
        <v>18</v>
      </c>
      <c r="AW43" s="346" t="s">
        <v>18</v>
      </c>
      <c r="AX43" s="190" t="s">
        <v>18</v>
      </c>
      <c r="AY43" s="190" t="s">
        <v>18</v>
      </c>
    </row>
    <row r="44" spans="1:51" s="100" customFormat="1" ht="209.25" hidden="1" x14ac:dyDescent="0.25">
      <c r="A44" s="248" t="s">
        <v>56</v>
      </c>
      <c r="B44" s="188" t="s">
        <v>57</v>
      </c>
      <c r="C44" s="190" t="s">
        <v>18</v>
      </c>
      <c r="D44" s="190" t="s">
        <v>18</v>
      </c>
      <c r="E44" s="190" t="s">
        <v>18</v>
      </c>
      <c r="F44" s="190" t="s">
        <v>18</v>
      </c>
      <c r="G44" s="190" t="s">
        <v>18</v>
      </c>
      <c r="H44" s="190" t="s">
        <v>18</v>
      </c>
      <c r="I44" s="190" t="s">
        <v>18</v>
      </c>
      <c r="J44" s="190" t="s">
        <v>18</v>
      </c>
      <c r="K44" s="190" t="s">
        <v>18</v>
      </c>
      <c r="L44" s="190" t="s">
        <v>18</v>
      </c>
      <c r="M44" s="190" t="s">
        <v>18</v>
      </c>
      <c r="N44" s="190" t="s">
        <v>18</v>
      </c>
      <c r="O44" s="190" t="s">
        <v>18</v>
      </c>
      <c r="P44" s="190" t="s">
        <v>18</v>
      </c>
      <c r="Q44" s="190" t="s">
        <v>18</v>
      </c>
      <c r="R44" s="190" t="s">
        <v>18</v>
      </c>
      <c r="S44" s="190" t="s">
        <v>18</v>
      </c>
      <c r="T44" s="190" t="s">
        <v>18</v>
      </c>
      <c r="U44" s="190" t="s">
        <v>18</v>
      </c>
      <c r="V44" s="190" t="s">
        <v>18</v>
      </c>
      <c r="W44" s="190" t="s">
        <v>18</v>
      </c>
      <c r="X44" s="190" t="s">
        <v>18</v>
      </c>
      <c r="Y44" s="190" t="s">
        <v>18</v>
      </c>
      <c r="Z44" s="190" t="s">
        <v>18</v>
      </c>
      <c r="AA44" s="190" t="s">
        <v>18</v>
      </c>
      <c r="AB44" s="190" t="s">
        <v>18</v>
      </c>
      <c r="AC44" s="190" t="s">
        <v>18</v>
      </c>
      <c r="AD44" s="190" t="s">
        <v>18</v>
      </c>
      <c r="AE44" s="190" t="s">
        <v>18</v>
      </c>
      <c r="AF44" s="190" t="s">
        <v>18</v>
      </c>
      <c r="AG44" s="190" t="s">
        <v>18</v>
      </c>
      <c r="AH44" s="190" t="s">
        <v>18</v>
      </c>
      <c r="AI44" s="190" t="s">
        <v>18</v>
      </c>
      <c r="AJ44" s="190" t="s">
        <v>18</v>
      </c>
      <c r="AK44" s="190" t="s">
        <v>18</v>
      </c>
      <c r="AL44" s="190" t="s">
        <v>18</v>
      </c>
      <c r="AM44" s="190" t="s">
        <v>18</v>
      </c>
      <c r="AN44" s="190" t="s">
        <v>18</v>
      </c>
      <c r="AO44" s="190" t="s">
        <v>18</v>
      </c>
      <c r="AP44" s="190" t="s">
        <v>18</v>
      </c>
      <c r="AQ44" s="190" t="s">
        <v>18</v>
      </c>
      <c r="AR44" s="190" t="s">
        <v>18</v>
      </c>
      <c r="AS44" s="190" t="s">
        <v>18</v>
      </c>
      <c r="AT44" s="346" t="s">
        <v>18</v>
      </c>
      <c r="AU44" s="346" t="s">
        <v>18</v>
      </c>
      <c r="AV44" s="346" t="s">
        <v>18</v>
      </c>
      <c r="AW44" s="346" t="s">
        <v>18</v>
      </c>
      <c r="AX44" s="190" t="s">
        <v>18</v>
      </c>
      <c r="AY44" s="190" t="s">
        <v>18</v>
      </c>
    </row>
    <row r="45" spans="1:51" s="100" customFormat="1" ht="232.5" hidden="1" x14ac:dyDescent="0.25">
      <c r="A45" s="248" t="s">
        <v>58</v>
      </c>
      <c r="B45" s="188" t="s">
        <v>59</v>
      </c>
      <c r="C45" s="190" t="s">
        <v>18</v>
      </c>
      <c r="D45" s="190" t="s">
        <v>18</v>
      </c>
      <c r="E45" s="190" t="s">
        <v>18</v>
      </c>
      <c r="F45" s="190" t="s">
        <v>18</v>
      </c>
      <c r="G45" s="190" t="s">
        <v>18</v>
      </c>
      <c r="H45" s="190" t="s">
        <v>18</v>
      </c>
      <c r="I45" s="190" t="s">
        <v>18</v>
      </c>
      <c r="J45" s="190" t="s">
        <v>18</v>
      </c>
      <c r="K45" s="190" t="s">
        <v>18</v>
      </c>
      <c r="L45" s="190" t="s">
        <v>18</v>
      </c>
      <c r="M45" s="190" t="s">
        <v>18</v>
      </c>
      <c r="N45" s="190" t="s">
        <v>18</v>
      </c>
      <c r="O45" s="190" t="s">
        <v>18</v>
      </c>
      <c r="P45" s="190" t="s">
        <v>18</v>
      </c>
      <c r="Q45" s="190" t="s">
        <v>18</v>
      </c>
      <c r="R45" s="190" t="s">
        <v>18</v>
      </c>
      <c r="S45" s="190" t="s">
        <v>18</v>
      </c>
      <c r="T45" s="190" t="s">
        <v>18</v>
      </c>
      <c r="U45" s="190" t="s">
        <v>18</v>
      </c>
      <c r="V45" s="190" t="s">
        <v>18</v>
      </c>
      <c r="W45" s="190" t="s">
        <v>18</v>
      </c>
      <c r="X45" s="190" t="s">
        <v>18</v>
      </c>
      <c r="Y45" s="190" t="s">
        <v>18</v>
      </c>
      <c r="Z45" s="190" t="s">
        <v>18</v>
      </c>
      <c r="AA45" s="190" t="s">
        <v>18</v>
      </c>
      <c r="AB45" s="190" t="s">
        <v>18</v>
      </c>
      <c r="AC45" s="190" t="s">
        <v>18</v>
      </c>
      <c r="AD45" s="190" t="s">
        <v>18</v>
      </c>
      <c r="AE45" s="190" t="s">
        <v>18</v>
      </c>
      <c r="AF45" s="190" t="s">
        <v>18</v>
      </c>
      <c r="AG45" s="190" t="s">
        <v>18</v>
      </c>
      <c r="AH45" s="190" t="s">
        <v>18</v>
      </c>
      <c r="AI45" s="190" t="s">
        <v>18</v>
      </c>
      <c r="AJ45" s="190" t="s">
        <v>18</v>
      </c>
      <c r="AK45" s="190" t="s">
        <v>18</v>
      </c>
      <c r="AL45" s="190" t="s">
        <v>18</v>
      </c>
      <c r="AM45" s="190" t="s">
        <v>18</v>
      </c>
      <c r="AN45" s="190" t="s">
        <v>18</v>
      </c>
      <c r="AO45" s="190" t="s">
        <v>18</v>
      </c>
      <c r="AP45" s="190" t="s">
        <v>18</v>
      </c>
      <c r="AQ45" s="190" t="s">
        <v>18</v>
      </c>
      <c r="AR45" s="190" t="s">
        <v>18</v>
      </c>
      <c r="AS45" s="190" t="s">
        <v>18</v>
      </c>
      <c r="AT45" s="346" t="s">
        <v>18</v>
      </c>
      <c r="AU45" s="346" t="s">
        <v>18</v>
      </c>
      <c r="AV45" s="346" t="s">
        <v>18</v>
      </c>
      <c r="AW45" s="346" t="s">
        <v>18</v>
      </c>
      <c r="AX45" s="190" t="s">
        <v>18</v>
      </c>
      <c r="AY45" s="190" t="s">
        <v>18</v>
      </c>
    </row>
    <row r="46" spans="1:51" s="100" customFormat="1" ht="116.25" hidden="1" x14ac:dyDescent="0.25">
      <c r="A46" s="248" t="s">
        <v>60</v>
      </c>
      <c r="B46" s="188" t="s">
        <v>61</v>
      </c>
      <c r="C46" s="190" t="s">
        <v>18</v>
      </c>
      <c r="D46" s="190" t="s">
        <v>18</v>
      </c>
      <c r="E46" s="190" t="s">
        <v>18</v>
      </c>
      <c r="F46" s="190" t="s">
        <v>18</v>
      </c>
      <c r="G46" s="190" t="s">
        <v>18</v>
      </c>
      <c r="H46" s="190" t="s">
        <v>18</v>
      </c>
      <c r="I46" s="190" t="s">
        <v>18</v>
      </c>
      <c r="J46" s="190" t="s">
        <v>18</v>
      </c>
      <c r="K46" s="190" t="s">
        <v>18</v>
      </c>
      <c r="L46" s="190" t="s">
        <v>18</v>
      </c>
      <c r="M46" s="190" t="s">
        <v>18</v>
      </c>
      <c r="N46" s="190" t="s">
        <v>18</v>
      </c>
      <c r="O46" s="190" t="s">
        <v>18</v>
      </c>
      <c r="P46" s="190" t="s">
        <v>18</v>
      </c>
      <c r="Q46" s="190" t="s">
        <v>18</v>
      </c>
      <c r="R46" s="190" t="s">
        <v>18</v>
      </c>
      <c r="S46" s="190" t="s">
        <v>18</v>
      </c>
      <c r="T46" s="190" t="s">
        <v>18</v>
      </c>
      <c r="U46" s="190" t="s">
        <v>18</v>
      </c>
      <c r="V46" s="190" t="s">
        <v>18</v>
      </c>
      <c r="W46" s="190" t="s">
        <v>18</v>
      </c>
      <c r="X46" s="190" t="s">
        <v>18</v>
      </c>
      <c r="Y46" s="190" t="s">
        <v>18</v>
      </c>
      <c r="Z46" s="190" t="s">
        <v>18</v>
      </c>
      <c r="AA46" s="190" t="s">
        <v>18</v>
      </c>
      <c r="AB46" s="190" t="s">
        <v>18</v>
      </c>
      <c r="AC46" s="190" t="s">
        <v>18</v>
      </c>
      <c r="AD46" s="190" t="s">
        <v>18</v>
      </c>
      <c r="AE46" s="190" t="s">
        <v>18</v>
      </c>
      <c r="AF46" s="190" t="s">
        <v>18</v>
      </c>
      <c r="AG46" s="190" t="s">
        <v>18</v>
      </c>
      <c r="AH46" s="190" t="s">
        <v>18</v>
      </c>
      <c r="AI46" s="190" t="s">
        <v>18</v>
      </c>
      <c r="AJ46" s="190" t="s">
        <v>18</v>
      </c>
      <c r="AK46" s="190" t="s">
        <v>18</v>
      </c>
      <c r="AL46" s="190" t="s">
        <v>18</v>
      </c>
      <c r="AM46" s="190" t="s">
        <v>18</v>
      </c>
      <c r="AN46" s="190" t="s">
        <v>18</v>
      </c>
      <c r="AO46" s="190" t="s">
        <v>18</v>
      </c>
      <c r="AP46" s="190" t="s">
        <v>18</v>
      </c>
      <c r="AQ46" s="190" t="s">
        <v>18</v>
      </c>
      <c r="AR46" s="190" t="s">
        <v>18</v>
      </c>
      <c r="AS46" s="190" t="s">
        <v>18</v>
      </c>
      <c r="AT46" s="346" t="s">
        <v>18</v>
      </c>
      <c r="AU46" s="346" t="s">
        <v>18</v>
      </c>
      <c r="AV46" s="346" t="s">
        <v>18</v>
      </c>
      <c r="AW46" s="346" t="s">
        <v>18</v>
      </c>
      <c r="AX46" s="190" t="s">
        <v>18</v>
      </c>
      <c r="AY46" s="190" t="s">
        <v>18</v>
      </c>
    </row>
    <row r="47" spans="1:51" s="191" customFormat="1" ht="209.25" hidden="1" x14ac:dyDescent="0.25">
      <c r="A47" s="246" t="s">
        <v>62</v>
      </c>
      <c r="B47" s="189" t="s">
        <v>63</v>
      </c>
      <c r="C47" s="190" t="s">
        <v>18</v>
      </c>
      <c r="D47" s="190" t="s">
        <v>18</v>
      </c>
      <c r="E47" s="190" t="s">
        <v>18</v>
      </c>
      <c r="F47" s="190" t="s">
        <v>18</v>
      </c>
      <c r="G47" s="190" t="s">
        <v>18</v>
      </c>
      <c r="H47" s="190" t="s">
        <v>18</v>
      </c>
      <c r="I47" s="190" t="s">
        <v>18</v>
      </c>
      <c r="J47" s="190" t="s">
        <v>18</v>
      </c>
      <c r="K47" s="190" t="s">
        <v>18</v>
      </c>
      <c r="L47" s="190" t="s">
        <v>18</v>
      </c>
      <c r="M47" s="190" t="s">
        <v>18</v>
      </c>
      <c r="N47" s="190" t="s">
        <v>18</v>
      </c>
      <c r="O47" s="190" t="s">
        <v>18</v>
      </c>
      <c r="P47" s="190" t="s">
        <v>18</v>
      </c>
      <c r="Q47" s="190" t="s">
        <v>18</v>
      </c>
      <c r="R47" s="190" t="s">
        <v>18</v>
      </c>
      <c r="S47" s="190" t="s">
        <v>18</v>
      </c>
      <c r="T47" s="190" t="s">
        <v>18</v>
      </c>
      <c r="U47" s="190" t="s">
        <v>18</v>
      </c>
      <c r="V47" s="190" t="s">
        <v>18</v>
      </c>
      <c r="W47" s="190" t="s">
        <v>18</v>
      </c>
      <c r="X47" s="190" t="s">
        <v>18</v>
      </c>
      <c r="Y47" s="190" t="s">
        <v>18</v>
      </c>
      <c r="Z47" s="190" t="s">
        <v>18</v>
      </c>
      <c r="AA47" s="190" t="s">
        <v>18</v>
      </c>
      <c r="AB47" s="190" t="s">
        <v>18</v>
      </c>
      <c r="AC47" s="190" t="s">
        <v>18</v>
      </c>
      <c r="AD47" s="190" t="s">
        <v>18</v>
      </c>
      <c r="AE47" s="190" t="s">
        <v>18</v>
      </c>
      <c r="AF47" s="190" t="s">
        <v>18</v>
      </c>
      <c r="AG47" s="190" t="s">
        <v>18</v>
      </c>
      <c r="AH47" s="190" t="s">
        <v>18</v>
      </c>
      <c r="AI47" s="190" t="s">
        <v>18</v>
      </c>
      <c r="AJ47" s="190" t="s">
        <v>18</v>
      </c>
      <c r="AK47" s="190" t="s">
        <v>18</v>
      </c>
      <c r="AL47" s="190" t="s">
        <v>18</v>
      </c>
      <c r="AM47" s="190" t="s">
        <v>18</v>
      </c>
      <c r="AN47" s="190" t="s">
        <v>18</v>
      </c>
      <c r="AO47" s="190" t="s">
        <v>18</v>
      </c>
      <c r="AP47" s="190" t="s">
        <v>18</v>
      </c>
      <c r="AQ47" s="190" t="s">
        <v>18</v>
      </c>
      <c r="AR47" s="190" t="s">
        <v>18</v>
      </c>
      <c r="AS47" s="190" t="s">
        <v>18</v>
      </c>
      <c r="AT47" s="346" t="s">
        <v>18</v>
      </c>
      <c r="AU47" s="346" t="s">
        <v>18</v>
      </c>
      <c r="AV47" s="346" t="s">
        <v>18</v>
      </c>
      <c r="AW47" s="346" t="s">
        <v>18</v>
      </c>
      <c r="AX47" s="190" t="s">
        <v>18</v>
      </c>
      <c r="AY47" s="190" t="s">
        <v>18</v>
      </c>
    </row>
    <row r="48" spans="1:51" s="191" customFormat="1" ht="93" hidden="1" x14ac:dyDescent="0.25">
      <c r="A48" s="246" t="s">
        <v>64</v>
      </c>
      <c r="B48" s="189" t="s">
        <v>65</v>
      </c>
      <c r="C48" s="190" t="s">
        <v>18</v>
      </c>
      <c r="D48" s="190" t="s">
        <v>18</v>
      </c>
      <c r="E48" s="190" t="s">
        <v>18</v>
      </c>
      <c r="F48" s="190" t="s">
        <v>18</v>
      </c>
      <c r="G48" s="190" t="s">
        <v>18</v>
      </c>
      <c r="H48" s="190" t="s">
        <v>18</v>
      </c>
      <c r="I48" s="190" t="s">
        <v>18</v>
      </c>
      <c r="J48" s="190" t="s">
        <v>18</v>
      </c>
      <c r="K48" s="190" t="s">
        <v>18</v>
      </c>
      <c r="L48" s="190" t="s">
        <v>18</v>
      </c>
      <c r="M48" s="190" t="s">
        <v>18</v>
      </c>
      <c r="N48" s="190" t="s">
        <v>18</v>
      </c>
      <c r="O48" s="190" t="s">
        <v>18</v>
      </c>
      <c r="P48" s="190" t="s">
        <v>18</v>
      </c>
      <c r="Q48" s="190" t="s">
        <v>18</v>
      </c>
      <c r="R48" s="190" t="s">
        <v>18</v>
      </c>
      <c r="S48" s="190" t="s">
        <v>18</v>
      </c>
      <c r="T48" s="190" t="s">
        <v>18</v>
      </c>
      <c r="U48" s="190" t="s">
        <v>18</v>
      </c>
      <c r="V48" s="190" t="s">
        <v>18</v>
      </c>
      <c r="W48" s="190" t="s">
        <v>18</v>
      </c>
      <c r="X48" s="190" t="s">
        <v>18</v>
      </c>
      <c r="Y48" s="190" t="s">
        <v>18</v>
      </c>
      <c r="Z48" s="190" t="s">
        <v>18</v>
      </c>
      <c r="AA48" s="190" t="s">
        <v>18</v>
      </c>
      <c r="AB48" s="190" t="s">
        <v>18</v>
      </c>
      <c r="AC48" s="190" t="s">
        <v>18</v>
      </c>
      <c r="AD48" s="190" t="s">
        <v>18</v>
      </c>
      <c r="AE48" s="190" t="s">
        <v>18</v>
      </c>
      <c r="AF48" s="190" t="s">
        <v>18</v>
      </c>
      <c r="AG48" s="190" t="s">
        <v>18</v>
      </c>
      <c r="AH48" s="190" t="s">
        <v>18</v>
      </c>
      <c r="AI48" s="190" t="s">
        <v>18</v>
      </c>
      <c r="AJ48" s="190" t="s">
        <v>18</v>
      </c>
      <c r="AK48" s="190" t="s">
        <v>18</v>
      </c>
      <c r="AL48" s="190" t="s">
        <v>18</v>
      </c>
      <c r="AM48" s="190" t="s">
        <v>18</v>
      </c>
      <c r="AN48" s="190" t="s">
        <v>18</v>
      </c>
      <c r="AO48" s="190" t="s">
        <v>18</v>
      </c>
      <c r="AP48" s="190" t="s">
        <v>18</v>
      </c>
      <c r="AQ48" s="190" t="s">
        <v>18</v>
      </c>
      <c r="AR48" s="190" t="s">
        <v>18</v>
      </c>
      <c r="AS48" s="190" t="s">
        <v>18</v>
      </c>
      <c r="AT48" s="346" t="s">
        <v>18</v>
      </c>
      <c r="AU48" s="346" t="s">
        <v>18</v>
      </c>
      <c r="AV48" s="346" t="s">
        <v>18</v>
      </c>
      <c r="AW48" s="346" t="s">
        <v>18</v>
      </c>
      <c r="AX48" s="190" t="s">
        <v>18</v>
      </c>
      <c r="AY48" s="190" t="s">
        <v>18</v>
      </c>
    </row>
    <row r="49" spans="1:51" s="191" customFormat="1" ht="186" hidden="1" x14ac:dyDescent="0.25">
      <c r="A49" s="246" t="s">
        <v>66</v>
      </c>
      <c r="B49" s="189" t="s">
        <v>67</v>
      </c>
      <c r="C49" s="190" t="s">
        <v>18</v>
      </c>
      <c r="D49" s="190" t="s">
        <v>18</v>
      </c>
      <c r="E49" s="190" t="s">
        <v>18</v>
      </c>
      <c r="F49" s="190" t="s">
        <v>18</v>
      </c>
      <c r="G49" s="190" t="s">
        <v>18</v>
      </c>
      <c r="H49" s="190" t="s">
        <v>18</v>
      </c>
      <c r="I49" s="190" t="s">
        <v>18</v>
      </c>
      <c r="J49" s="190" t="s">
        <v>18</v>
      </c>
      <c r="K49" s="190" t="s">
        <v>18</v>
      </c>
      <c r="L49" s="190" t="s">
        <v>18</v>
      </c>
      <c r="M49" s="190" t="s">
        <v>18</v>
      </c>
      <c r="N49" s="190" t="s">
        <v>18</v>
      </c>
      <c r="O49" s="190" t="s">
        <v>18</v>
      </c>
      <c r="P49" s="190" t="s">
        <v>18</v>
      </c>
      <c r="Q49" s="190" t="s">
        <v>18</v>
      </c>
      <c r="R49" s="190" t="s">
        <v>18</v>
      </c>
      <c r="S49" s="190" t="s">
        <v>18</v>
      </c>
      <c r="T49" s="190" t="s">
        <v>18</v>
      </c>
      <c r="U49" s="190" t="s">
        <v>18</v>
      </c>
      <c r="V49" s="190" t="s">
        <v>18</v>
      </c>
      <c r="W49" s="190" t="s">
        <v>18</v>
      </c>
      <c r="X49" s="190" t="s">
        <v>18</v>
      </c>
      <c r="Y49" s="190" t="s">
        <v>18</v>
      </c>
      <c r="Z49" s="190" t="s">
        <v>18</v>
      </c>
      <c r="AA49" s="190" t="s">
        <v>18</v>
      </c>
      <c r="AB49" s="190" t="s">
        <v>18</v>
      </c>
      <c r="AC49" s="190" t="s">
        <v>18</v>
      </c>
      <c r="AD49" s="190" t="s">
        <v>18</v>
      </c>
      <c r="AE49" s="190" t="s">
        <v>18</v>
      </c>
      <c r="AF49" s="190" t="s">
        <v>18</v>
      </c>
      <c r="AG49" s="190" t="s">
        <v>18</v>
      </c>
      <c r="AH49" s="190" t="s">
        <v>18</v>
      </c>
      <c r="AI49" s="190" t="s">
        <v>18</v>
      </c>
      <c r="AJ49" s="190" t="s">
        <v>18</v>
      </c>
      <c r="AK49" s="190" t="s">
        <v>18</v>
      </c>
      <c r="AL49" s="190" t="s">
        <v>18</v>
      </c>
      <c r="AM49" s="190" t="s">
        <v>18</v>
      </c>
      <c r="AN49" s="190" t="s">
        <v>18</v>
      </c>
      <c r="AO49" s="190" t="s">
        <v>18</v>
      </c>
      <c r="AP49" s="190" t="s">
        <v>18</v>
      </c>
      <c r="AQ49" s="190" t="s">
        <v>18</v>
      </c>
      <c r="AR49" s="190" t="s">
        <v>18</v>
      </c>
      <c r="AS49" s="190" t="s">
        <v>18</v>
      </c>
      <c r="AT49" s="346" t="s">
        <v>18</v>
      </c>
      <c r="AU49" s="346" t="s">
        <v>18</v>
      </c>
      <c r="AV49" s="346" t="s">
        <v>18</v>
      </c>
      <c r="AW49" s="346" t="s">
        <v>18</v>
      </c>
      <c r="AX49" s="190" t="s">
        <v>18</v>
      </c>
      <c r="AY49" s="190" t="s">
        <v>18</v>
      </c>
    </row>
    <row r="50" spans="1:51" s="191" customFormat="1" ht="139.5" hidden="1" x14ac:dyDescent="0.25">
      <c r="A50" s="246" t="s">
        <v>68</v>
      </c>
      <c r="B50" s="189" t="s">
        <v>69</v>
      </c>
      <c r="C50" s="190" t="s">
        <v>18</v>
      </c>
      <c r="D50" s="190" t="s">
        <v>18</v>
      </c>
      <c r="E50" s="190" t="s">
        <v>18</v>
      </c>
      <c r="F50" s="190" t="s">
        <v>18</v>
      </c>
      <c r="G50" s="190" t="s">
        <v>18</v>
      </c>
      <c r="H50" s="190" t="s">
        <v>18</v>
      </c>
      <c r="I50" s="190" t="s">
        <v>18</v>
      </c>
      <c r="J50" s="190" t="s">
        <v>18</v>
      </c>
      <c r="K50" s="190" t="s">
        <v>18</v>
      </c>
      <c r="L50" s="190" t="s">
        <v>18</v>
      </c>
      <c r="M50" s="190" t="s">
        <v>18</v>
      </c>
      <c r="N50" s="190" t="s">
        <v>18</v>
      </c>
      <c r="O50" s="190" t="s">
        <v>18</v>
      </c>
      <c r="P50" s="190" t="s">
        <v>18</v>
      </c>
      <c r="Q50" s="190" t="s">
        <v>18</v>
      </c>
      <c r="R50" s="190" t="s">
        <v>18</v>
      </c>
      <c r="S50" s="190" t="s">
        <v>18</v>
      </c>
      <c r="T50" s="190" t="s">
        <v>18</v>
      </c>
      <c r="U50" s="190" t="s">
        <v>18</v>
      </c>
      <c r="V50" s="190" t="s">
        <v>18</v>
      </c>
      <c r="W50" s="190" t="s">
        <v>18</v>
      </c>
      <c r="X50" s="190" t="s">
        <v>18</v>
      </c>
      <c r="Y50" s="190" t="s">
        <v>18</v>
      </c>
      <c r="Z50" s="190" t="s">
        <v>18</v>
      </c>
      <c r="AA50" s="190" t="s">
        <v>18</v>
      </c>
      <c r="AB50" s="190" t="s">
        <v>18</v>
      </c>
      <c r="AC50" s="190" t="s">
        <v>18</v>
      </c>
      <c r="AD50" s="190" t="s">
        <v>18</v>
      </c>
      <c r="AE50" s="190" t="s">
        <v>18</v>
      </c>
      <c r="AF50" s="190" t="s">
        <v>18</v>
      </c>
      <c r="AG50" s="190" t="s">
        <v>18</v>
      </c>
      <c r="AH50" s="190" t="s">
        <v>18</v>
      </c>
      <c r="AI50" s="190" t="s">
        <v>18</v>
      </c>
      <c r="AJ50" s="190" t="s">
        <v>18</v>
      </c>
      <c r="AK50" s="190" t="s">
        <v>18</v>
      </c>
      <c r="AL50" s="190" t="s">
        <v>18</v>
      </c>
      <c r="AM50" s="190" t="s">
        <v>18</v>
      </c>
      <c r="AN50" s="190" t="s">
        <v>18</v>
      </c>
      <c r="AO50" s="190" t="s">
        <v>18</v>
      </c>
      <c r="AP50" s="190" t="s">
        <v>18</v>
      </c>
      <c r="AQ50" s="190" t="s">
        <v>18</v>
      </c>
      <c r="AR50" s="190" t="s">
        <v>18</v>
      </c>
      <c r="AS50" s="190" t="s">
        <v>18</v>
      </c>
      <c r="AT50" s="346" t="s">
        <v>18</v>
      </c>
      <c r="AU50" s="346" t="s">
        <v>18</v>
      </c>
      <c r="AV50" s="346" t="s">
        <v>18</v>
      </c>
      <c r="AW50" s="346" t="s">
        <v>18</v>
      </c>
      <c r="AX50" s="190" t="s">
        <v>18</v>
      </c>
      <c r="AY50" s="190" t="s">
        <v>18</v>
      </c>
    </row>
    <row r="51" spans="1:51" s="191" customFormat="1" ht="69.75" hidden="1" x14ac:dyDescent="0.25">
      <c r="A51" s="246" t="s">
        <v>70</v>
      </c>
      <c r="B51" s="189" t="s">
        <v>71</v>
      </c>
      <c r="C51" s="190" t="s">
        <v>18</v>
      </c>
      <c r="D51" s="190" t="s">
        <v>18</v>
      </c>
      <c r="E51" s="190" t="s">
        <v>18</v>
      </c>
      <c r="F51" s="190" t="s">
        <v>18</v>
      </c>
      <c r="G51" s="190" t="s">
        <v>18</v>
      </c>
      <c r="H51" s="190" t="s">
        <v>18</v>
      </c>
      <c r="I51" s="190" t="s">
        <v>18</v>
      </c>
      <c r="J51" s="190" t="s">
        <v>18</v>
      </c>
      <c r="K51" s="190" t="s">
        <v>18</v>
      </c>
      <c r="L51" s="190" t="s">
        <v>18</v>
      </c>
      <c r="M51" s="190" t="s">
        <v>18</v>
      </c>
      <c r="N51" s="190" t="s">
        <v>18</v>
      </c>
      <c r="O51" s="190" t="s">
        <v>18</v>
      </c>
      <c r="P51" s="190" t="s">
        <v>18</v>
      </c>
      <c r="Q51" s="190" t="s">
        <v>18</v>
      </c>
      <c r="R51" s="190" t="s">
        <v>18</v>
      </c>
      <c r="S51" s="190" t="s">
        <v>18</v>
      </c>
      <c r="T51" s="190" t="s">
        <v>18</v>
      </c>
      <c r="U51" s="190" t="s">
        <v>18</v>
      </c>
      <c r="V51" s="190" t="s">
        <v>18</v>
      </c>
      <c r="W51" s="190" t="s">
        <v>18</v>
      </c>
      <c r="X51" s="190" t="s">
        <v>18</v>
      </c>
      <c r="Y51" s="190" t="s">
        <v>18</v>
      </c>
      <c r="Z51" s="190" t="s">
        <v>18</v>
      </c>
      <c r="AA51" s="190" t="s">
        <v>18</v>
      </c>
      <c r="AB51" s="190" t="s">
        <v>18</v>
      </c>
      <c r="AC51" s="190" t="s">
        <v>18</v>
      </c>
      <c r="AD51" s="190" t="s">
        <v>18</v>
      </c>
      <c r="AE51" s="190" t="s">
        <v>18</v>
      </c>
      <c r="AF51" s="190" t="s">
        <v>18</v>
      </c>
      <c r="AG51" s="190" t="s">
        <v>18</v>
      </c>
      <c r="AH51" s="190" t="s">
        <v>18</v>
      </c>
      <c r="AI51" s="190" t="s">
        <v>18</v>
      </c>
      <c r="AJ51" s="190" t="s">
        <v>18</v>
      </c>
      <c r="AK51" s="190" t="s">
        <v>18</v>
      </c>
      <c r="AL51" s="190" t="s">
        <v>18</v>
      </c>
      <c r="AM51" s="190" t="s">
        <v>18</v>
      </c>
      <c r="AN51" s="190" t="s">
        <v>18</v>
      </c>
      <c r="AO51" s="190" t="s">
        <v>18</v>
      </c>
      <c r="AP51" s="190" t="s">
        <v>18</v>
      </c>
      <c r="AQ51" s="190" t="s">
        <v>18</v>
      </c>
      <c r="AR51" s="190" t="s">
        <v>18</v>
      </c>
      <c r="AS51" s="190" t="s">
        <v>18</v>
      </c>
      <c r="AT51" s="346" t="s">
        <v>18</v>
      </c>
      <c r="AU51" s="346" t="s">
        <v>18</v>
      </c>
      <c r="AV51" s="346" t="s">
        <v>18</v>
      </c>
      <c r="AW51" s="346" t="s">
        <v>18</v>
      </c>
      <c r="AX51" s="190" t="s">
        <v>18</v>
      </c>
      <c r="AY51" s="190" t="s">
        <v>18</v>
      </c>
    </row>
    <row r="52" spans="1:51" s="191" customFormat="1" ht="116.25" hidden="1" x14ac:dyDescent="0.25">
      <c r="A52" s="246" t="s">
        <v>72</v>
      </c>
      <c r="B52" s="189" t="s">
        <v>73</v>
      </c>
      <c r="C52" s="190" t="s">
        <v>18</v>
      </c>
      <c r="D52" s="190" t="s">
        <v>18</v>
      </c>
      <c r="E52" s="190" t="s">
        <v>18</v>
      </c>
      <c r="F52" s="190" t="s">
        <v>18</v>
      </c>
      <c r="G52" s="190" t="s">
        <v>18</v>
      </c>
      <c r="H52" s="190" t="s">
        <v>18</v>
      </c>
      <c r="I52" s="190" t="s">
        <v>18</v>
      </c>
      <c r="J52" s="190" t="s">
        <v>18</v>
      </c>
      <c r="K52" s="190" t="s">
        <v>18</v>
      </c>
      <c r="L52" s="190" t="s">
        <v>18</v>
      </c>
      <c r="M52" s="190" t="s">
        <v>18</v>
      </c>
      <c r="N52" s="190" t="s">
        <v>18</v>
      </c>
      <c r="O52" s="190" t="s">
        <v>18</v>
      </c>
      <c r="P52" s="190" t="s">
        <v>18</v>
      </c>
      <c r="Q52" s="190" t="s">
        <v>18</v>
      </c>
      <c r="R52" s="190" t="s">
        <v>18</v>
      </c>
      <c r="S52" s="190" t="s">
        <v>18</v>
      </c>
      <c r="T52" s="190" t="s">
        <v>18</v>
      </c>
      <c r="U52" s="190" t="s">
        <v>18</v>
      </c>
      <c r="V52" s="190" t="s">
        <v>18</v>
      </c>
      <c r="W52" s="190" t="s">
        <v>18</v>
      </c>
      <c r="X52" s="190" t="s">
        <v>18</v>
      </c>
      <c r="Y52" s="190" t="s">
        <v>18</v>
      </c>
      <c r="Z52" s="190" t="s">
        <v>18</v>
      </c>
      <c r="AA52" s="190" t="s">
        <v>18</v>
      </c>
      <c r="AB52" s="190" t="s">
        <v>18</v>
      </c>
      <c r="AC52" s="190" t="s">
        <v>18</v>
      </c>
      <c r="AD52" s="190" t="s">
        <v>18</v>
      </c>
      <c r="AE52" s="190" t="s">
        <v>18</v>
      </c>
      <c r="AF52" s="190" t="s">
        <v>18</v>
      </c>
      <c r="AG52" s="190" t="s">
        <v>18</v>
      </c>
      <c r="AH52" s="190" t="s">
        <v>18</v>
      </c>
      <c r="AI52" s="190" t="s">
        <v>18</v>
      </c>
      <c r="AJ52" s="190" t="s">
        <v>18</v>
      </c>
      <c r="AK52" s="190" t="s">
        <v>18</v>
      </c>
      <c r="AL52" s="190" t="s">
        <v>18</v>
      </c>
      <c r="AM52" s="190" t="s">
        <v>18</v>
      </c>
      <c r="AN52" s="190" t="s">
        <v>18</v>
      </c>
      <c r="AO52" s="190" t="s">
        <v>18</v>
      </c>
      <c r="AP52" s="190" t="s">
        <v>18</v>
      </c>
      <c r="AQ52" s="190" t="s">
        <v>18</v>
      </c>
      <c r="AR52" s="190" t="s">
        <v>18</v>
      </c>
      <c r="AS52" s="190" t="s">
        <v>18</v>
      </c>
      <c r="AT52" s="346" t="s">
        <v>18</v>
      </c>
      <c r="AU52" s="346" t="s">
        <v>18</v>
      </c>
      <c r="AV52" s="346" t="s">
        <v>18</v>
      </c>
      <c r="AW52" s="346" t="s">
        <v>18</v>
      </c>
      <c r="AX52" s="190" t="s">
        <v>18</v>
      </c>
      <c r="AY52" s="190" t="s">
        <v>18</v>
      </c>
    </row>
    <row r="53" spans="1:51" s="191" customFormat="1" ht="116.25" hidden="1" x14ac:dyDescent="0.25">
      <c r="A53" s="246" t="s">
        <v>74</v>
      </c>
      <c r="B53" s="189" t="s">
        <v>75</v>
      </c>
      <c r="C53" s="190" t="s">
        <v>18</v>
      </c>
      <c r="D53" s="190" t="s">
        <v>18</v>
      </c>
      <c r="E53" s="190" t="s">
        <v>18</v>
      </c>
      <c r="F53" s="190" t="s">
        <v>18</v>
      </c>
      <c r="G53" s="190" t="s">
        <v>18</v>
      </c>
      <c r="H53" s="190" t="s">
        <v>18</v>
      </c>
      <c r="I53" s="190" t="s">
        <v>18</v>
      </c>
      <c r="J53" s="190" t="s">
        <v>18</v>
      </c>
      <c r="K53" s="190" t="s">
        <v>18</v>
      </c>
      <c r="L53" s="190" t="s">
        <v>18</v>
      </c>
      <c r="M53" s="190" t="s">
        <v>18</v>
      </c>
      <c r="N53" s="190" t="s">
        <v>18</v>
      </c>
      <c r="O53" s="190" t="s">
        <v>18</v>
      </c>
      <c r="P53" s="190" t="s">
        <v>18</v>
      </c>
      <c r="Q53" s="190" t="s">
        <v>18</v>
      </c>
      <c r="R53" s="190" t="s">
        <v>18</v>
      </c>
      <c r="S53" s="190" t="s">
        <v>18</v>
      </c>
      <c r="T53" s="190" t="s">
        <v>18</v>
      </c>
      <c r="U53" s="190" t="s">
        <v>18</v>
      </c>
      <c r="V53" s="190" t="s">
        <v>18</v>
      </c>
      <c r="W53" s="190" t="s">
        <v>18</v>
      </c>
      <c r="X53" s="190" t="s">
        <v>18</v>
      </c>
      <c r="Y53" s="190" t="s">
        <v>18</v>
      </c>
      <c r="Z53" s="190" t="s">
        <v>18</v>
      </c>
      <c r="AA53" s="190" t="s">
        <v>18</v>
      </c>
      <c r="AB53" s="190" t="s">
        <v>18</v>
      </c>
      <c r="AC53" s="190" t="s">
        <v>18</v>
      </c>
      <c r="AD53" s="190" t="s">
        <v>18</v>
      </c>
      <c r="AE53" s="190" t="s">
        <v>18</v>
      </c>
      <c r="AF53" s="190" t="s">
        <v>18</v>
      </c>
      <c r="AG53" s="190" t="s">
        <v>18</v>
      </c>
      <c r="AH53" s="190" t="s">
        <v>18</v>
      </c>
      <c r="AI53" s="190" t="s">
        <v>18</v>
      </c>
      <c r="AJ53" s="190" t="s">
        <v>18</v>
      </c>
      <c r="AK53" s="190" t="s">
        <v>18</v>
      </c>
      <c r="AL53" s="190" t="s">
        <v>18</v>
      </c>
      <c r="AM53" s="190" t="s">
        <v>18</v>
      </c>
      <c r="AN53" s="190" t="s">
        <v>18</v>
      </c>
      <c r="AO53" s="190" t="s">
        <v>18</v>
      </c>
      <c r="AP53" s="190" t="s">
        <v>18</v>
      </c>
      <c r="AQ53" s="190" t="s">
        <v>18</v>
      </c>
      <c r="AR53" s="190" t="s">
        <v>18</v>
      </c>
      <c r="AS53" s="190" t="s">
        <v>18</v>
      </c>
      <c r="AT53" s="346" t="s">
        <v>18</v>
      </c>
      <c r="AU53" s="346" t="s">
        <v>18</v>
      </c>
      <c r="AV53" s="346" t="s">
        <v>18</v>
      </c>
      <c r="AW53" s="346" t="s">
        <v>18</v>
      </c>
      <c r="AX53" s="190" t="s">
        <v>18</v>
      </c>
      <c r="AY53" s="190" t="s">
        <v>18</v>
      </c>
    </row>
    <row r="54" spans="1:51" s="191" customFormat="1" ht="93" hidden="1" x14ac:dyDescent="0.25">
      <c r="A54" s="246" t="s">
        <v>76</v>
      </c>
      <c r="B54" s="189" t="s">
        <v>77</v>
      </c>
      <c r="C54" s="190" t="s">
        <v>18</v>
      </c>
      <c r="D54" s="190" t="s">
        <v>18</v>
      </c>
      <c r="E54" s="190" t="s">
        <v>18</v>
      </c>
      <c r="F54" s="190" t="s">
        <v>18</v>
      </c>
      <c r="G54" s="190" t="s">
        <v>18</v>
      </c>
      <c r="H54" s="190" t="s">
        <v>18</v>
      </c>
      <c r="I54" s="190" t="s">
        <v>18</v>
      </c>
      <c r="J54" s="190" t="s">
        <v>18</v>
      </c>
      <c r="K54" s="190" t="s">
        <v>18</v>
      </c>
      <c r="L54" s="190" t="s">
        <v>18</v>
      </c>
      <c r="M54" s="190" t="s">
        <v>18</v>
      </c>
      <c r="N54" s="190" t="s">
        <v>18</v>
      </c>
      <c r="O54" s="190" t="s">
        <v>18</v>
      </c>
      <c r="P54" s="190" t="s">
        <v>18</v>
      </c>
      <c r="Q54" s="190" t="s">
        <v>18</v>
      </c>
      <c r="R54" s="190" t="s">
        <v>18</v>
      </c>
      <c r="S54" s="190" t="s">
        <v>18</v>
      </c>
      <c r="T54" s="190" t="s">
        <v>18</v>
      </c>
      <c r="U54" s="190" t="s">
        <v>18</v>
      </c>
      <c r="V54" s="190" t="s">
        <v>18</v>
      </c>
      <c r="W54" s="190" t="s">
        <v>18</v>
      </c>
      <c r="X54" s="190" t="s">
        <v>18</v>
      </c>
      <c r="Y54" s="190" t="s">
        <v>18</v>
      </c>
      <c r="Z54" s="190" t="s">
        <v>18</v>
      </c>
      <c r="AA54" s="190" t="s">
        <v>18</v>
      </c>
      <c r="AB54" s="190" t="s">
        <v>18</v>
      </c>
      <c r="AC54" s="190" t="s">
        <v>18</v>
      </c>
      <c r="AD54" s="190" t="s">
        <v>18</v>
      </c>
      <c r="AE54" s="190" t="s">
        <v>18</v>
      </c>
      <c r="AF54" s="190" t="s">
        <v>18</v>
      </c>
      <c r="AG54" s="190" t="s">
        <v>18</v>
      </c>
      <c r="AH54" s="190" t="s">
        <v>18</v>
      </c>
      <c r="AI54" s="190" t="s">
        <v>18</v>
      </c>
      <c r="AJ54" s="190" t="s">
        <v>18</v>
      </c>
      <c r="AK54" s="190" t="s">
        <v>18</v>
      </c>
      <c r="AL54" s="190" t="s">
        <v>18</v>
      </c>
      <c r="AM54" s="190" t="s">
        <v>18</v>
      </c>
      <c r="AN54" s="190" t="s">
        <v>18</v>
      </c>
      <c r="AO54" s="190" t="s">
        <v>18</v>
      </c>
      <c r="AP54" s="190" t="s">
        <v>18</v>
      </c>
      <c r="AQ54" s="190" t="s">
        <v>18</v>
      </c>
      <c r="AR54" s="190" t="s">
        <v>18</v>
      </c>
      <c r="AS54" s="190" t="s">
        <v>18</v>
      </c>
      <c r="AT54" s="346" t="s">
        <v>18</v>
      </c>
      <c r="AU54" s="346" t="s">
        <v>18</v>
      </c>
      <c r="AV54" s="346" t="s">
        <v>18</v>
      </c>
      <c r="AW54" s="346" t="s">
        <v>18</v>
      </c>
      <c r="AX54" s="190" t="s">
        <v>18</v>
      </c>
      <c r="AY54" s="190" t="s">
        <v>18</v>
      </c>
    </row>
    <row r="55" spans="1:51" s="191" customFormat="1" ht="93" hidden="1" x14ac:dyDescent="0.25">
      <c r="A55" s="246" t="s">
        <v>78</v>
      </c>
      <c r="B55" s="189" t="s">
        <v>79</v>
      </c>
      <c r="C55" s="190" t="s">
        <v>18</v>
      </c>
      <c r="D55" s="190" t="s">
        <v>18</v>
      </c>
      <c r="E55" s="190" t="s">
        <v>18</v>
      </c>
      <c r="F55" s="190" t="s">
        <v>18</v>
      </c>
      <c r="G55" s="190" t="s">
        <v>18</v>
      </c>
      <c r="H55" s="190" t="s">
        <v>18</v>
      </c>
      <c r="I55" s="190" t="s">
        <v>18</v>
      </c>
      <c r="J55" s="190" t="s">
        <v>18</v>
      </c>
      <c r="K55" s="190" t="s">
        <v>18</v>
      </c>
      <c r="L55" s="190" t="s">
        <v>18</v>
      </c>
      <c r="M55" s="190" t="s">
        <v>18</v>
      </c>
      <c r="N55" s="190" t="s">
        <v>18</v>
      </c>
      <c r="O55" s="190" t="s">
        <v>18</v>
      </c>
      <c r="P55" s="190" t="s">
        <v>18</v>
      </c>
      <c r="Q55" s="190" t="s">
        <v>18</v>
      </c>
      <c r="R55" s="190" t="s">
        <v>18</v>
      </c>
      <c r="S55" s="190" t="s">
        <v>18</v>
      </c>
      <c r="T55" s="190" t="s">
        <v>18</v>
      </c>
      <c r="U55" s="190" t="s">
        <v>18</v>
      </c>
      <c r="V55" s="190" t="s">
        <v>18</v>
      </c>
      <c r="W55" s="190" t="s">
        <v>18</v>
      </c>
      <c r="X55" s="190" t="s">
        <v>18</v>
      </c>
      <c r="Y55" s="190" t="s">
        <v>18</v>
      </c>
      <c r="Z55" s="190" t="s">
        <v>18</v>
      </c>
      <c r="AA55" s="190" t="s">
        <v>18</v>
      </c>
      <c r="AB55" s="190" t="s">
        <v>18</v>
      </c>
      <c r="AC55" s="190" t="s">
        <v>18</v>
      </c>
      <c r="AD55" s="190" t="s">
        <v>18</v>
      </c>
      <c r="AE55" s="190" t="s">
        <v>18</v>
      </c>
      <c r="AF55" s="190" t="s">
        <v>18</v>
      </c>
      <c r="AG55" s="190" t="s">
        <v>18</v>
      </c>
      <c r="AH55" s="190" t="s">
        <v>18</v>
      </c>
      <c r="AI55" s="190" t="s">
        <v>18</v>
      </c>
      <c r="AJ55" s="190" t="s">
        <v>18</v>
      </c>
      <c r="AK55" s="190" t="s">
        <v>18</v>
      </c>
      <c r="AL55" s="190" t="s">
        <v>18</v>
      </c>
      <c r="AM55" s="190" t="s">
        <v>18</v>
      </c>
      <c r="AN55" s="190" t="s">
        <v>18</v>
      </c>
      <c r="AO55" s="190" t="s">
        <v>18</v>
      </c>
      <c r="AP55" s="190" t="s">
        <v>18</v>
      </c>
      <c r="AQ55" s="190" t="s">
        <v>18</v>
      </c>
      <c r="AR55" s="190" t="s">
        <v>18</v>
      </c>
      <c r="AS55" s="190" t="s">
        <v>18</v>
      </c>
      <c r="AT55" s="346" t="s">
        <v>18</v>
      </c>
      <c r="AU55" s="346" t="s">
        <v>18</v>
      </c>
      <c r="AV55" s="346" t="s">
        <v>18</v>
      </c>
      <c r="AW55" s="346" t="s">
        <v>18</v>
      </c>
      <c r="AX55" s="190" t="s">
        <v>18</v>
      </c>
      <c r="AY55" s="190" t="s">
        <v>18</v>
      </c>
    </row>
    <row r="56" spans="1:51" s="191" customFormat="1" ht="93" hidden="1" x14ac:dyDescent="0.25">
      <c r="A56" s="246" t="s">
        <v>80</v>
      </c>
      <c r="B56" s="189" t="s">
        <v>81</v>
      </c>
      <c r="C56" s="190" t="s">
        <v>18</v>
      </c>
      <c r="D56" s="190" t="s">
        <v>18</v>
      </c>
      <c r="E56" s="190" t="s">
        <v>18</v>
      </c>
      <c r="F56" s="190" t="s">
        <v>18</v>
      </c>
      <c r="G56" s="190" t="s">
        <v>18</v>
      </c>
      <c r="H56" s="190" t="s">
        <v>18</v>
      </c>
      <c r="I56" s="190" t="s">
        <v>18</v>
      </c>
      <c r="J56" s="190" t="s">
        <v>18</v>
      </c>
      <c r="K56" s="190" t="s">
        <v>18</v>
      </c>
      <c r="L56" s="190" t="s">
        <v>18</v>
      </c>
      <c r="M56" s="190" t="s">
        <v>18</v>
      </c>
      <c r="N56" s="190" t="s">
        <v>18</v>
      </c>
      <c r="O56" s="190" t="s">
        <v>18</v>
      </c>
      <c r="P56" s="190" t="s">
        <v>18</v>
      </c>
      <c r="Q56" s="190" t="s">
        <v>18</v>
      </c>
      <c r="R56" s="190" t="s">
        <v>18</v>
      </c>
      <c r="S56" s="190" t="s">
        <v>18</v>
      </c>
      <c r="T56" s="190" t="s">
        <v>18</v>
      </c>
      <c r="U56" s="190" t="s">
        <v>18</v>
      </c>
      <c r="V56" s="190" t="s">
        <v>18</v>
      </c>
      <c r="W56" s="190" t="s">
        <v>18</v>
      </c>
      <c r="X56" s="190" t="s">
        <v>18</v>
      </c>
      <c r="Y56" s="190" t="s">
        <v>18</v>
      </c>
      <c r="Z56" s="190" t="s">
        <v>18</v>
      </c>
      <c r="AA56" s="190" t="s">
        <v>18</v>
      </c>
      <c r="AB56" s="190" t="s">
        <v>18</v>
      </c>
      <c r="AC56" s="190" t="s">
        <v>18</v>
      </c>
      <c r="AD56" s="190" t="s">
        <v>18</v>
      </c>
      <c r="AE56" s="190" t="s">
        <v>18</v>
      </c>
      <c r="AF56" s="190" t="s">
        <v>18</v>
      </c>
      <c r="AG56" s="190" t="s">
        <v>18</v>
      </c>
      <c r="AH56" s="190" t="s">
        <v>18</v>
      </c>
      <c r="AI56" s="190" t="s">
        <v>18</v>
      </c>
      <c r="AJ56" s="190" t="s">
        <v>18</v>
      </c>
      <c r="AK56" s="190" t="s">
        <v>18</v>
      </c>
      <c r="AL56" s="190" t="s">
        <v>18</v>
      </c>
      <c r="AM56" s="190" t="s">
        <v>18</v>
      </c>
      <c r="AN56" s="190" t="s">
        <v>18</v>
      </c>
      <c r="AO56" s="190" t="s">
        <v>18</v>
      </c>
      <c r="AP56" s="190" t="s">
        <v>18</v>
      </c>
      <c r="AQ56" s="190" t="s">
        <v>18</v>
      </c>
      <c r="AR56" s="190" t="s">
        <v>18</v>
      </c>
      <c r="AS56" s="190" t="s">
        <v>18</v>
      </c>
      <c r="AT56" s="346" t="s">
        <v>18</v>
      </c>
      <c r="AU56" s="346" t="s">
        <v>18</v>
      </c>
      <c r="AV56" s="346" t="s">
        <v>18</v>
      </c>
      <c r="AW56" s="346" t="s">
        <v>18</v>
      </c>
      <c r="AX56" s="190" t="s">
        <v>18</v>
      </c>
      <c r="AY56" s="190" t="s">
        <v>18</v>
      </c>
    </row>
    <row r="57" spans="1:51" s="191" customFormat="1" ht="116.25" hidden="1" x14ac:dyDescent="0.25">
      <c r="A57" s="246" t="s">
        <v>82</v>
      </c>
      <c r="B57" s="189" t="s">
        <v>83</v>
      </c>
      <c r="C57" s="190" t="s">
        <v>18</v>
      </c>
      <c r="D57" s="190" t="s">
        <v>18</v>
      </c>
      <c r="E57" s="190" t="s">
        <v>18</v>
      </c>
      <c r="F57" s="190" t="s">
        <v>18</v>
      </c>
      <c r="G57" s="190" t="s">
        <v>18</v>
      </c>
      <c r="H57" s="190" t="s">
        <v>18</v>
      </c>
      <c r="I57" s="190" t="s">
        <v>18</v>
      </c>
      <c r="J57" s="190" t="s">
        <v>18</v>
      </c>
      <c r="K57" s="190" t="s">
        <v>18</v>
      </c>
      <c r="L57" s="190" t="s">
        <v>18</v>
      </c>
      <c r="M57" s="190" t="s">
        <v>18</v>
      </c>
      <c r="N57" s="190" t="s">
        <v>18</v>
      </c>
      <c r="O57" s="190" t="s">
        <v>18</v>
      </c>
      <c r="P57" s="190" t="s">
        <v>18</v>
      </c>
      <c r="Q57" s="190" t="s">
        <v>18</v>
      </c>
      <c r="R57" s="190" t="s">
        <v>18</v>
      </c>
      <c r="S57" s="190" t="s">
        <v>18</v>
      </c>
      <c r="T57" s="190" t="s">
        <v>18</v>
      </c>
      <c r="U57" s="190" t="s">
        <v>18</v>
      </c>
      <c r="V57" s="190" t="s">
        <v>18</v>
      </c>
      <c r="W57" s="190" t="s">
        <v>18</v>
      </c>
      <c r="X57" s="190" t="s">
        <v>18</v>
      </c>
      <c r="Y57" s="190" t="s">
        <v>18</v>
      </c>
      <c r="Z57" s="190" t="s">
        <v>18</v>
      </c>
      <c r="AA57" s="190" t="s">
        <v>18</v>
      </c>
      <c r="AB57" s="190" t="s">
        <v>18</v>
      </c>
      <c r="AC57" s="190" t="s">
        <v>18</v>
      </c>
      <c r="AD57" s="190" t="s">
        <v>18</v>
      </c>
      <c r="AE57" s="190" t="s">
        <v>18</v>
      </c>
      <c r="AF57" s="190" t="s">
        <v>18</v>
      </c>
      <c r="AG57" s="190" t="s">
        <v>18</v>
      </c>
      <c r="AH57" s="190" t="s">
        <v>18</v>
      </c>
      <c r="AI57" s="190" t="s">
        <v>18</v>
      </c>
      <c r="AJ57" s="190" t="s">
        <v>18</v>
      </c>
      <c r="AK57" s="190" t="s">
        <v>18</v>
      </c>
      <c r="AL57" s="190" t="s">
        <v>18</v>
      </c>
      <c r="AM57" s="190" t="s">
        <v>18</v>
      </c>
      <c r="AN57" s="190" t="s">
        <v>18</v>
      </c>
      <c r="AO57" s="190" t="s">
        <v>18</v>
      </c>
      <c r="AP57" s="190" t="s">
        <v>18</v>
      </c>
      <c r="AQ57" s="190" t="s">
        <v>18</v>
      </c>
      <c r="AR57" s="190" t="s">
        <v>18</v>
      </c>
      <c r="AS57" s="190" t="s">
        <v>18</v>
      </c>
      <c r="AT57" s="346" t="s">
        <v>18</v>
      </c>
      <c r="AU57" s="346" t="s">
        <v>18</v>
      </c>
      <c r="AV57" s="346" t="s">
        <v>18</v>
      </c>
      <c r="AW57" s="346" t="s">
        <v>18</v>
      </c>
      <c r="AX57" s="190" t="s">
        <v>18</v>
      </c>
      <c r="AY57" s="190" t="s">
        <v>18</v>
      </c>
    </row>
    <row r="58" spans="1:51" s="191" customFormat="1" ht="139.5" hidden="1" x14ac:dyDescent="0.25">
      <c r="A58" s="246" t="s">
        <v>84</v>
      </c>
      <c r="B58" s="189" t="s">
        <v>85</v>
      </c>
      <c r="C58" s="190" t="s">
        <v>18</v>
      </c>
      <c r="D58" s="190" t="s">
        <v>18</v>
      </c>
      <c r="E58" s="190" t="s">
        <v>18</v>
      </c>
      <c r="F58" s="190" t="s">
        <v>18</v>
      </c>
      <c r="G58" s="190" t="s">
        <v>18</v>
      </c>
      <c r="H58" s="190" t="s">
        <v>18</v>
      </c>
      <c r="I58" s="190" t="s">
        <v>18</v>
      </c>
      <c r="J58" s="190" t="s">
        <v>18</v>
      </c>
      <c r="K58" s="190" t="s">
        <v>18</v>
      </c>
      <c r="L58" s="190" t="s">
        <v>18</v>
      </c>
      <c r="M58" s="190" t="s">
        <v>18</v>
      </c>
      <c r="N58" s="190" t="s">
        <v>18</v>
      </c>
      <c r="O58" s="190" t="s">
        <v>18</v>
      </c>
      <c r="P58" s="190" t="s">
        <v>18</v>
      </c>
      <c r="Q58" s="190" t="s">
        <v>18</v>
      </c>
      <c r="R58" s="190" t="s">
        <v>18</v>
      </c>
      <c r="S58" s="190" t="s">
        <v>18</v>
      </c>
      <c r="T58" s="190" t="s">
        <v>18</v>
      </c>
      <c r="U58" s="190" t="s">
        <v>18</v>
      </c>
      <c r="V58" s="190" t="s">
        <v>18</v>
      </c>
      <c r="W58" s="190" t="s">
        <v>18</v>
      </c>
      <c r="X58" s="190" t="s">
        <v>18</v>
      </c>
      <c r="Y58" s="190" t="s">
        <v>18</v>
      </c>
      <c r="Z58" s="190" t="s">
        <v>18</v>
      </c>
      <c r="AA58" s="190" t="s">
        <v>18</v>
      </c>
      <c r="AB58" s="190" t="s">
        <v>18</v>
      </c>
      <c r="AC58" s="190" t="s">
        <v>18</v>
      </c>
      <c r="AD58" s="190" t="s">
        <v>18</v>
      </c>
      <c r="AE58" s="190" t="s">
        <v>18</v>
      </c>
      <c r="AF58" s="190" t="s">
        <v>18</v>
      </c>
      <c r="AG58" s="190" t="s">
        <v>18</v>
      </c>
      <c r="AH58" s="190" t="s">
        <v>18</v>
      </c>
      <c r="AI58" s="190" t="s">
        <v>18</v>
      </c>
      <c r="AJ58" s="190" t="s">
        <v>18</v>
      </c>
      <c r="AK58" s="190" t="s">
        <v>18</v>
      </c>
      <c r="AL58" s="190" t="s">
        <v>18</v>
      </c>
      <c r="AM58" s="190" t="s">
        <v>18</v>
      </c>
      <c r="AN58" s="190" t="s">
        <v>18</v>
      </c>
      <c r="AO58" s="190" t="s">
        <v>18</v>
      </c>
      <c r="AP58" s="190" t="s">
        <v>18</v>
      </c>
      <c r="AQ58" s="190" t="s">
        <v>18</v>
      </c>
      <c r="AR58" s="190" t="s">
        <v>18</v>
      </c>
      <c r="AS58" s="190" t="s">
        <v>18</v>
      </c>
      <c r="AT58" s="346" t="s">
        <v>18</v>
      </c>
      <c r="AU58" s="346" t="s">
        <v>18</v>
      </c>
      <c r="AV58" s="346" t="s">
        <v>18</v>
      </c>
      <c r="AW58" s="346" t="s">
        <v>18</v>
      </c>
      <c r="AX58" s="190" t="s">
        <v>18</v>
      </c>
      <c r="AY58" s="190" t="s">
        <v>18</v>
      </c>
    </row>
    <row r="59" spans="1:51" s="191" customFormat="1" ht="139.5" hidden="1" x14ac:dyDescent="0.25">
      <c r="A59" s="246" t="s">
        <v>86</v>
      </c>
      <c r="B59" s="189" t="s">
        <v>87</v>
      </c>
      <c r="C59" s="190" t="s">
        <v>18</v>
      </c>
      <c r="D59" s="190" t="s">
        <v>18</v>
      </c>
      <c r="E59" s="190" t="s">
        <v>18</v>
      </c>
      <c r="F59" s="190" t="s">
        <v>18</v>
      </c>
      <c r="G59" s="190" t="s">
        <v>18</v>
      </c>
      <c r="H59" s="190" t="s">
        <v>18</v>
      </c>
      <c r="I59" s="190" t="s">
        <v>18</v>
      </c>
      <c r="J59" s="190" t="s">
        <v>18</v>
      </c>
      <c r="K59" s="190" t="s">
        <v>18</v>
      </c>
      <c r="L59" s="190" t="s">
        <v>18</v>
      </c>
      <c r="M59" s="190" t="s">
        <v>18</v>
      </c>
      <c r="N59" s="190" t="s">
        <v>18</v>
      </c>
      <c r="O59" s="190" t="s">
        <v>18</v>
      </c>
      <c r="P59" s="190" t="s">
        <v>18</v>
      </c>
      <c r="Q59" s="190" t="s">
        <v>18</v>
      </c>
      <c r="R59" s="190" t="s">
        <v>18</v>
      </c>
      <c r="S59" s="190" t="s">
        <v>18</v>
      </c>
      <c r="T59" s="190" t="s">
        <v>18</v>
      </c>
      <c r="U59" s="190" t="s">
        <v>18</v>
      </c>
      <c r="V59" s="190" t="s">
        <v>18</v>
      </c>
      <c r="W59" s="190" t="s">
        <v>18</v>
      </c>
      <c r="X59" s="190" t="s">
        <v>18</v>
      </c>
      <c r="Y59" s="190" t="s">
        <v>18</v>
      </c>
      <c r="Z59" s="190" t="s">
        <v>18</v>
      </c>
      <c r="AA59" s="190" t="s">
        <v>18</v>
      </c>
      <c r="AB59" s="190" t="s">
        <v>18</v>
      </c>
      <c r="AC59" s="190" t="s">
        <v>18</v>
      </c>
      <c r="AD59" s="190" t="s">
        <v>18</v>
      </c>
      <c r="AE59" s="190" t="s">
        <v>18</v>
      </c>
      <c r="AF59" s="190" t="s">
        <v>18</v>
      </c>
      <c r="AG59" s="190" t="s">
        <v>18</v>
      </c>
      <c r="AH59" s="190" t="s">
        <v>18</v>
      </c>
      <c r="AI59" s="190" t="s">
        <v>18</v>
      </c>
      <c r="AJ59" s="190" t="s">
        <v>18</v>
      </c>
      <c r="AK59" s="190" t="s">
        <v>18</v>
      </c>
      <c r="AL59" s="190" t="s">
        <v>18</v>
      </c>
      <c r="AM59" s="190" t="s">
        <v>18</v>
      </c>
      <c r="AN59" s="190" t="s">
        <v>18</v>
      </c>
      <c r="AO59" s="190" t="s">
        <v>18</v>
      </c>
      <c r="AP59" s="190" t="s">
        <v>18</v>
      </c>
      <c r="AQ59" s="190" t="s">
        <v>18</v>
      </c>
      <c r="AR59" s="190" t="s">
        <v>18</v>
      </c>
      <c r="AS59" s="190" t="s">
        <v>18</v>
      </c>
      <c r="AT59" s="346" t="s">
        <v>18</v>
      </c>
      <c r="AU59" s="346" t="s">
        <v>18</v>
      </c>
      <c r="AV59" s="346" t="s">
        <v>18</v>
      </c>
      <c r="AW59" s="346" t="s">
        <v>18</v>
      </c>
      <c r="AX59" s="190" t="s">
        <v>18</v>
      </c>
      <c r="AY59" s="190" t="s">
        <v>18</v>
      </c>
    </row>
    <row r="60" spans="1:51" s="191" customFormat="1" ht="116.25" hidden="1" x14ac:dyDescent="0.25">
      <c r="A60" s="246" t="s">
        <v>88</v>
      </c>
      <c r="B60" s="189" t="s">
        <v>89</v>
      </c>
      <c r="C60" s="190" t="s">
        <v>18</v>
      </c>
      <c r="D60" s="190" t="s">
        <v>18</v>
      </c>
      <c r="E60" s="190" t="s">
        <v>18</v>
      </c>
      <c r="F60" s="190" t="s">
        <v>18</v>
      </c>
      <c r="G60" s="190" t="s">
        <v>18</v>
      </c>
      <c r="H60" s="190" t="s">
        <v>18</v>
      </c>
      <c r="I60" s="190" t="s">
        <v>18</v>
      </c>
      <c r="J60" s="190" t="s">
        <v>18</v>
      </c>
      <c r="K60" s="190" t="s">
        <v>18</v>
      </c>
      <c r="L60" s="190" t="s">
        <v>18</v>
      </c>
      <c r="M60" s="190" t="s">
        <v>18</v>
      </c>
      <c r="N60" s="190" t="s">
        <v>18</v>
      </c>
      <c r="O60" s="190" t="s">
        <v>18</v>
      </c>
      <c r="P60" s="190" t="s">
        <v>18</v>
      </c>
      <c r="Q60" s="190" t="s">
        <v>18</v>
      </c>
      <c r="R60" s="190" t="s">
        <v>18</v>
      </c>
      <c r="S60" s="190" t="s">
        <v>18</v>
      </c>
      <c r="T60" s="190" t="s">
        <v>18</v>
      </c>
      <c r="U60" s="190" t="s">
        <v>18</v>
      </c>
      <c r="V60" s="190" t="s">
        <v>18</v>
      </c>
      <c r="W60" s="190" t="s">
        <v>18</v>
      </c>
      <c r="X60" s="190" t="s">
        <v>18</v>
      </c>
      <c r="Y60" s="190" t="s">
        <v>18</v>
      </c>
      <c r="Z60" s="190" t="s">
        <v>18</v>
      </c>
      <c r="AA60" s="190" t="s">
        <v>18</v>
      </c>
      <c r="AB60" s="190" t="s">
        <v>18</v>
      </c>
      <c r="AC60" s="190" t="s">
        <v>18</v>
      </c>
      <c r="AD60" s="190" t="s">
        <v>18</v>
      </c>
      <c r="AE60" s="190" t="s">
        <v>18</v>
      </c>
      <c r="AF60" s="190" t="s">
        <v>18</v>
      </c>
      <c r="AG60" s="190" t="s">
        <v>18</v>
      </c>
      <c r="AH60" s="190" t="s">
        <v>18</v>
      </c>
      <c r="AI60" s="190" t="s">
        <v>18</v>
      </c>
      <c r="AJ60" s="190" t="s">
        <v>18</v>
      </c>
      <c r="AK60" s="190" t="s">
        <v>18</v>
      </c>
      <c r="AL60" s="190" t="s">
        <v>18</v>
      </c>
      <c r="AM60" s="190" t="s">
        <v>18</v>
      </c>
      <c r="AN60" s="190" t="s">
        <v>18</v>
      </c>
      <c r="AO60" s="190" t="s">
        <v>18</v>
      </c>
      <c r="AP60" s="190" t="s">
        <v>18</v>
      </c>
      <c r="AQ60" s="190" t="s">
        <v>18</v>
      </c>
      <c r="AR60" s="190" t="s">
        <v>18</v>
      </c>
      <c r="AS60" s="190" t="s">
        <v>18</v>
      </c>
      <c r="AT60" s="346" t="s">
        <v>18</v>
      </c>
      <c r="AU60" s="346" t="s">
        <v>18</v>
      </c>
      <c r="AV60" s="346" t="s">
        <v>18</v>
      </c>
      <c r="AW60" s="346" t="s">
        <v>18</v>
      </c>
      <c r="AX60" s="190" t="s">
        <v>18</v>
      </c>
      <c r="AY60" s="190" t="s">
        <v>18</v>
      </c>
    </row>
    <row r="61" spans="1:51" s="191" customFormat="1" ht="139.5" hidden="1" x14ac:dyDescent="0.25">
      <c r="A61" s="246" t="s">
        <v>90</v>
      </c>
      <c r="B61" s="189" t="s">
        <v>91</v>
      </c>
      <c r="C61" s="190" t="s">
        <v>18</v>
      </c>
      <c r="D61" s="190" t="s">
        <v>18</v>
      </c>
      <c r="E61" s="190" t="s">
        <v>18</v>
      </c>
      <c r="F61" s="190" t="s">
        <v>18</v>
      </c>
      <c r="G61" s="190" t="s">
        <v>18</v>
      </c>
      <c r="H61" s="190" t="s">
        <v>18</v>
      </c>
      <c r="I61" s="190" t="s">
        <v>18</v>
      </c>
      <c r="J61" s="190" t="s">
        <v>18</v>
      </c>
      <c r="K61" s="190" t="s">
        <v>18</v>
      </c>
      <c r="L61" s="190" t="s">
        <v>18</v>
      </c>
      <c r="M61" s="190" t="s">
        <v>18</v>
      </c>
      <c r="N61" s="190" t="s">
        <v>18</v>
      </c>
      <c r="O61" s="190" t="s">
        <v>18</v>
      </c>
      <c r="P61" s="190" t="s">
        <v>18</v>
      </c>
      <c r="Q61" s="190" t="s">
        <v>18</v>
      </c>
      <c r="R61" s="190" t="s">
        <v>18</v>
      </c>
      <c r="S61" s="190" t="s">
        <v>18</v>
      </c>
      <c r="T61" s="190" t="s">
        <v>18</v>
      </c>
      <c r="U61" s="190" t="s">
        <v>18</v>
      </c>
      <c r="V61" s="190" t="s">
        <v>18</v>
      </c>
      <c r="W61" s="190" t="s">
        <v>18</v>
      </c>
      <c r="X61" s="190" t="s">
        <v>18</v>
      </c>
      <c r="Y61" s="190" t="s">
        <v>18</v>
      </c>
      <c r="Z61" s="190" t="s">
        <v>18</v>
      </c>
      <c r="AA61" s="190" t="s">
        <v>18</v>
      </c>
      <c r="AB61" s="190" t="s">
        <v>18</v>
      </c>
      <c r="AC61" s="190" t="s">
        <v>18</v>
      </c>
      <c r="AD61" s="190" t="s">
        <v>18</v>
      </c>
      <c r="AE61" s="190" t="s">
        <v>18</v>
      </c>
      <c r="AF61" s="190" t="s">
        <v>18</v>
      </c>
      <c r="AG61" s="190" t="s">
        <v>18</v>
      </c>
      <c r="AH61" s="190" t="s">
        <v>18</v>
      </c>
      <c r="AI61" s="190" t="s">
        <v>18</v>
      </c>
      <c r="AJ61" s="190" t="s">
        <v>18</v>
      </c>
      <c r="AK61" s="190" t="s">
        <v>18</v>
      </c>
      <c r="AL61" s="190" t="s">
        <v>18</v>
      </c>
      <c r="AM61" s="190" t="s">
        <v>18</v>
      </c>
      <c r="AN61" s="190" t="s">
        <v>18</v>
      </c>
      <c r="AO61" s="190" t="s">
        <v>18</v>
      </c>
      <c r="AP61" s="190" t="s">
        <v>18</v>
      </c>
      <c r="AQ61" s="190" t="s">
        <v>18</v>
      </c>
      <c r="AR61" s="190" t="s">
        <v>18</v>
      </c>
      <c r="AS61" s="190" t="s">
        <v>18</v>
      </c>
      <c r="AT61" s="346" t="s">
        <v>18</v>
      </c>
      <c r="AU61" s="346" t="s">
        <v>18</v>
      </c>
      <c r="AV61" s="346" t="s">
        <v>18</v>
      </c>
      <c r="AW61" s="346" t="s">
        <v>18</v>
      </c>
      <c r="AX61" s="190" t="s">
        <v>18</v>
      </c>
      <c r="AY61" s="190" t="s">
        <v>18</v>
      </c>
    </row>
    <row r="62" spans="1:51" s="191" customFormat="1" ht="162.75" hidden="1" x14ac:dyDescent="0.25">
      <c r="A62" s="246" t="s">
        <v>92</v>
      </c>
      <c r="B62" s="189" t="s">
        <v>93</v>
      </c>
      <c r="C62" s="190" t="s">
        <v>18</v>
      </c>
      <c r="D62" s="190" t="s">
        <v>18</v>
      </c>
      <c r="E62" s="190" t="s">
        <v>18</v>
      </c>
      <c r="F62" s="190" t="s">
        <v>18</v>
      </c>
      <c r="G62" s="190" t="s">
        <v>18</v>
      </c>
      <c r="H62" s="190" t="s">
        <v>18</v>
      </c>
      <c r="I62" s="190" t="s">
        <v>18</v>
      </c>
      <c r="J62" s="190" t="s">
        <v>18</v>
      </c>
      <c r="K62" s="190" t="s">
        <v>18</v>
      </c>
      <c r="L62" s="190" t="s">
        <v>18</v>
      </c>
      <c r="M62" s="190" t="s">
        <v>18</v>
      </c>
      <c r="N62" s="190" t="s">
        <v>18</v>
      </c>
      <c r="O62" s="190" t="s">
        <v>18</v>
      </c>
      <c r="P62" s="190" t="s">
        <v>18</v>
      </c>
      <c r="Q62" s="190" t="s">
        <v>18</v>
      </c>
      <c r="R62" s="190" t="s">
        <v>18</v>
      </c>
      <c r="S62" s="190" t="s">
        <v>18</v>
      </c>
      <c r="T62" s="190" t="s">
        <v>18</v>
      </c>
      <c r="U62" s="190" t="s">
        <v>18</v>
      </c>
      <c r="V62" s="190" t="s">
        <v>18</v>
      </c>
      <c r="W62" s="190" t="s">
        <v>18</v>
      </c>
      <c r="X62" s="190" t="s">
        <v>18</v>
      </c>
      <c r="Y62" s="190" t="s">
        <v>18</v>
      </c>
      <c r="Z62" s="190" t="s">
        <v>18</v>
      </c>
      <c r="AA62" s="190" t="s">
        <v>18</v>
      </c>
      <c r="AB62" s="190" t="s">
        <v>18</v>
      </c>
      <c r="AC62" s="190" t="s">
        <v>18</v>
      </c>
      <c r="AD62" s="190" t="s">
        <v>18</v>
      </c>
      <c r="AE62" s="190" t="s">
        <v>18</v>
      </c>
      <c r="AF62" s="190" t="s">
        <v>18</v>
      </c>
      <c r="AG62" s="190" t="s">
        <v>18</v>
      </c>
      <c r="AH62" s="190" t="s">
        <v>18</v>
      </c>
      <c r="AI62" s="190" t="s">
        <v>18</v>
      </c>
      <c r="AJ62" s="190" t="s">
        <v>18</v>
      </c>
      <c r="AK62" s="190" t="s">
        <v>18</v>
      </c>
      <c r="AL62" s="190" t="s">
        <v>18</v>
      </c>
      <c r="AM62" s="190" t="s">
        <v>18</v>
      </c>
      <c r="AN62" s="190" t="s">
        <v>18</v>
      </c>
      <c r="AO62" s="190" t="s">
        <v>18</v>
      </c>
      <c r="AP62" s="190" t="s">
        <v>18</v>
      </c>
      <c r="AQ62" s="190" t="s">
        <v>18</v>
      </c>
      <c r="AR62" s="190" t="s">
        <v>18</v>
      </c>
      <c r="AS62" s="190" t="s">
        <v>18</v>
      </c>
      <c r="AT62" s="346" t="s">
        <v>18</v>
      </c>
      <c r="AU62" s="346" t="s">
        <v>18</v>
      </c>
      <c r="AV62" s="346" t="s">
        <v>18</v>
      </c>
      <c r="AW62" s="346" t="s">
        <v>18</v>
      </c>
      <c r="AX62" s="190" t="s">
        <v>18</v>
      </c>
      <c r="AY62" s="190" t="s">
        <v>18</v>
      </c>
    </row>
    <row r="63" spans="1:51" s="191" customFormat="1" ht="93" hidden="1" x14ac:dyDescent="0.25">
      <c r="A63" s="246" t="s">
        <v>94</v>
      </c>
      <c r="B63" s="189" t="s">
        <v>95</v>
      </c>
      <c r="C63" s="190" t="s">
        <v>18</v>
      </c>
      <c r="D63" s="190" t="s">
        <v>18</v>
      </c>
      <c r="E63" s="190" t="s">
        <v>18</v>
      </c>
      <c r="F63" s="190" t="s">
        <v>18</v>
      </c>
      <c r="G63" s="190" t="s">
        <v>18</v>
      </c>
      <c r="H63" s="190" t="s">
        <v>18</v>
      </c>
      <c r="I63" s="190" t="s">
        <v>18</v>
      </c>
      <c r="J63" s="190" t="s">
        <v>18</v>
      </c>
      <c r="K63" s="190" t="s">
        <v>18</v>
      </c>
      <c r="L63" s="190" t="s">
        <v>18</v>
      </c>
      <c r="M63" s="190" t="s">
        <v>18</v>
      </c>
      <c r="N63" s="190" t="s">
        <v>18</v>
      </c>
      <c r="O63" s="190" t="s">
        <v>18</v>
      </c>
      <c r="P63" s="190" t="s">
        <v>18</v>
      </c>
      <c r="Q63" s="190" t="s">
        <v>18</v>
      </c>
      <c r="R63" s="190" t="s">
        <v>18</v>
      </c>
      <c r="S63" s="190" t="s">
        <v>18</v>
      </c>
      <c r="T63" s="190" t="s">
        <v>18</v>
      </c>
      <c r="U63" s="190" t="s">
        <v>18</v>
      </c>
      <c r="V63" s="190" t="s">
        <v>18</v>
      </c>
      <c r="W63" s="190" t="s">
        <v>18</v>
      </c>
      <c r="X63" s="190" t="s">
        <v>18</v>
      </c>
      <c r="Y63" s="190" t="s">
        <v>18</v>
      </c>
      <c r="Z63" s="190" t="s">
        <v>18</v>
      </c>
      <c r="AA63" s="190" t="s">
        <v>18</v>
      </c>
      <c r="AB63" s="190" t="s">
        <v>18</v>
      </c>
      <c r="AC63" s="190" t="s">
        <v>18</v>
      </c>
      <c r="AD63" s="190" t="s">
        <v>18</v>
      </c>
      <c r="AE63" s="190" t="s">
        <v>18</v>
      </c>
      <c r="AF63" s="190" t="s">
        <v>18</v>
      </c>
      <c r="AG63" s="190" t="s">
        <v>18</v>
      </c>
      <c r="AH63" s="190" t="s">
        <v>18</v>
      </c>
      <c r="AI63" s="190" t="s">
        <v>18</v>
      </c>
      <c r="AJ63" s="190" t="s">
        <v>18</v>
      </c>
      <c r="AK63" s="190" t="s">
        <v>18</v>
      </c>
      <c r="AL63" s="190" t="s">
        <v>18</v>
      </c>
      <c r="AM63" s="190" t="s">
        <v>18</v>
      </c>
      <c r="AN63" s="190" t="s">
        <v>18</v>
      </c>
      <c r="AO63" s="190" t="s">
        <v>18</v>
      </c>
      <c r="AP63" s="190" t="s">
        <v>18</v>
      </c>
      <c r="AQ63" s="190" t="s">
        <v>18</v>
      </c>
      <c r="AR63" s="190" t="s">
        <v>18</v>
      </c>
      <c r="AS63" s="190" t="s">
        <v>18</v>
      </c>
      <c r="AT63" s="346" t="s">
        <v>18</v>
      </c>
      <c r="AU63" s="346" t="s">
        <v>18</v>
      </c>
      <c r="AV63" s="346" t="s">
        <v>18</v>
      </c>
      <c r="AW63" s="346" t="s">
        <v>18</v>
      </c>
      <c r="AX63" s="190" t="s">
        <v>18</v>
      </c>
      <c r="AY63" s="190" t="s">
        <v>18</v>
      </c>
    </row>
    <row r="64" spans="1:51" s="191" customFormat="1" ht="139.5" hidden="1" x14ac:dyDescent="0.25">
      <c r="A64" s="246" t="s">
        <v>96</v>
      </c>
      <c r="B64" s="189" t="s">
        <v>97</v>
      </c>
      <c r="C64" s="190" t="s">
        <v>18</v>
      </c>
      <c r="D64" s="190" t="s">
        <v>18</v>
      </c>
      <c r="E64" s="190" t="s">
        <v>18</v>
      </c>
      <c r="F64" s="190" t="s">
        <v>18</v>
      </c>
      <c r="G64" s="190" t="s">
        <v>18</v>
      </c>
      <c r="H64" s="190" t="s">
        <v>18</v>
      </c>
      <c r="I64" s="190" t="s">
        <v>18</v>
      </c>
      <c r="J64" s="190" t="s">
        <v>18</v>
      </c>
      <c r="K64" s="190" t="s">
        <v>18</v>
      </c>
      <c r="L64" s="190" t="s">
        <v>18</v>
      </c>
      <c r="M64" s="190" t="s">
        <v>18</v>
      </c>
      <c r="N64" s="190" t="s">
        <v>18</v>
      </c>
      <c r="O64" s="190" t="s">
        <v>18</v>
      </c>
      <c r="P64" s="190" t="s">
        <v>18</v>
      </c>
      <c r="Q64" s="190" t="s">
        <v>18</v>
      </c>
      <c r="R64" s="190" t="s">
        <v>18</v>
      </c>
      <c r="S64" s="190" t="s">
        <v>18</v>
      </c>
      <c r="T64" s="190" t="s">
        <v>18</v>
      </c>
      <c r="U64" s="190" t="s">
        <v>18</v>
      </c>
      <c r="V64" s="190" t="s">
        <v>18</v>
      </c>
      <c r="W64" s="190" t="s">
        <v>18</v>
      </c>
      <c r="X64" s="190" t="s">
        <v>18</v>
      </c>
      <c r="Y64" s="190" t="s">
        <v>18</v>
      </c>
      <c r="Z64" s="190" t="s">
        <v>18</v>
      </c>
      <c r="AA64" s="190" t="s">
        <v>18</v>
      </c>
      <c r="AB64" s="190" t="s">
        <v>18</v>
      </c>
      <c r="AC64" s="190" t="s">
        <v>18</v>
      </c>
      <c r="AD64" s="190" t="s">
        <v>18</v>
      </c>
      <c r="AE64" s="190" t="s">
        <v>18</v>
      </c>
      <c r="AF64" s="190" t="s">
        <v>18</v>
      </c>
      <c r="AG64" s="190" t="s">
        <v>18</v>
      </c>
      <c r="AH64" s="190" t="s">
        <v>18</v>
      </c>
      <c r="AI64" s="190" t="s">
        <v>18</v>
      </c>
      <c r="AJ64" s="190" t="s">
        <v>18</v>
      </c>
      <c r="AK64" s="190" t="s">
        <v>18</v>
      </c>
      <c r="AL64" s="190" t="s">
        <v>18</v>
      </c>
      <c r="AM64" s="190" t="s">
        <v>18</v>
      </c>
      <c r="AN64" s="190" t="s">
        <v>18</v>
      </c>
      <c r="AO64" s="190" t="s">
        <v>18</v>
      </c>
      <c r="AP64" s="190" t="s">
        <v>18</v>
      </c>
      <c r="AQ64" s="190" t="s">
        <v>18</v>
      </c>
      <c r="AR64" s="190" t="s">
        <v>18</v>
      </c>
      <c r="AS64" s="190" t="s">
        <v>18</v>
      </c>
      <c r="AT64" s="346" t="s">
        <v>18</v>
      </c>
      <c r="AU64" s="346" t="s">
        <v>18</v>
      </c>
      <c r="AV64" s="346" t="s">
        <v>18</v>
      </c>
      <c r="AW64" s="346" t="s">
        <v>18</v>
      </c>
      <c r="AX64" s="190" t="s">
        <v>18</v>
      </c>
      <c r="AY64" s="190" t="s">
        <v>18</v>
      </c>
    </row>
    <row r="65" spans="1:51" s="191" customFormat="1" ht="232.5" hidden="1" x14ac:dyDescent="0.25">
      <c r="A65" s="246" t="s">
        <v>98</v>
      </c>
      <c r="B65" s="189" t="s">
        <v>99</v>
      </c>
      <c r="C65" s="190" t="s">
        <v>18</v>
      </c>
      <c r="D65" s="190" t="s">
        <v>18</v>
      </c>
      <c r="E65" s="190" t="s">
        <v>18</v>
      </c>
      <c r="F65" s="190" t="s">
        <v>18</v>
      </c>
      <c r="G65" s="190" t="s">
        <v>18</v>
      </c>
      <c r="H65" s="190" t="s">
        <v>18</v>
      </c>
      <c r="I65" s="190" t="s">
        <v>18</v>
      </c>
      <c r="J65" s="190" t="s">
        <v>18</v>
      </c>
      <c r="K65" s="190" t="s">
        <v>18</v>
      </c>
      <c r="L65" s="190" t="s">
        <v>18</v>
      </c>
      <c r="M65" s="190" t="s">
        <v>18</v>
      </c>
      <c r="N65" s="190" t="s">
        <v>18</v>
      </c>
      <c r="O65" s="190" t="s">
        <v>18</v>
      </c>
      <c r="P65" s="190" t="s">
        <v>18</v>
      </c>
      <c r="Q65" s="190" t="s">
        <v>18</v>
      </c>
      <c r="R65" s="190" t="s">
        <v>18</v>
      </c>
      <c r="S65" s="190" t="s">
        <v>18</v>
      </c>
      <c r="T65" s="190" t="s">
        <v>18</v>
      </c>
      <c r="U65" s="190" t="s">
        <v>18</v>
      </c>
      <c r="V65" s="190" t="s">
        <v>18</v>
      </c>
      <c r="W65" s="190" t="s">
        <v>18</v>
      </c>
      <c r="X65" s="190" t="s">
        <v>18</v>
      </c>
      <c r="Y65" s="190" t="s">
        <v>18</v>
      </c>
      <c r="Z65" s="190" t="s">
        <v>18</v>
      </c>
      <c r="AA65" s="190" t="s">
        <v>18</v>
      </c>
      <c r="AB65" s="190" t="s">
        <v>18</v>
      </c>
      <c r="AC65" s="190" t="s">
        <v>18</v>
      </c>
      <c r="AD65" s="190" t="s">
        <v>18</v>
      </c>
      <c r="AE65" s="190" t="s">
        <v>18</v>
      </c>
      <c r="AF65" s="190" t="s">
        <v>18</v>
      </c>
      <c r="AG65" s="190" t="s">
        <v>18</v>
      </c>
      <c r="AH65" s="190" t="s">
        <v>18</v>
      </c>
      <c r="AI65" s="190" t="s">
        <v>18</v>
      </c>
      <c r="AJ65" s="190" t="s">
        <v>18</v>
      </c>
      <c r="AK65" s="190" t="s">
        <v>18</v>
      </c>
      <c r="AL65" s="190" t="s">
        <v>18</v>
      </c>
      <c r="AM65" s="190" t="s">
        <v>18</v>
      </c>
      <c r="AN65" s="190" t="s">
        <v>18</v>
      </c>
      <c r="AO65" s="190" t="s">
        <v>18</v>
      </c>
      <c r="AP65" s="190" t="s">
        <v>18</v>
      </c>
      <c r="AQ65" s="190" t="s">
        <v>18</v>
      </c>
      <c r="AR65" s="190" t="s">
        <v>18</v>
      </c>
      <c r="AS65" s="190" t="s">
        <v>18</v>
      </c>
      <c r="AT65" s="346" t="s">
        <v>18</v>
      </c>
      <c r="AU65" s="346" t="s">
        <v>18</v>
      </c>
      <c r="AV65" s="346" t="s">
        <v>18</v>
      </c>
      <c r="AW65" s="346" t="s">
        <v>18</v>
      </c>
      <c r="AX65" s="190" t="s">
        <v>18</v>
      </c>
      <c r="AY65" s="190" t="s">
        <v>18</v>
      </c>
    </row>
    <row r="66" spans="1:51" s="191" customFormat="1" ht="186" hidden="1" x14ac:dyDescent="0.25">
      <c r="A66" s="246" t="s">
        <v>100</v>
      </c>
      <c r="B66" s="189" t="s">
        <v>101</v>
      </c>
      <c r="C66" s="190" t="s">
        <v>18</v>
      </c>
      <c r="D66" s="190" t="s">
        <v>18</v>
      </c>
      <c r="E66" s="190" t="s">
        <v>18</v>
      </c>
      <c r="F66" s="190" t="s">
        <v>18</v>
      </c>
      <c r="G66" s="190" t="s">
        <v>18</v>
      </c>
      <c r="H66" s="190" t="s">
        <v>18</v>
      </c>
      <c r="I66" s="190" t="s">
        <v>18</v>
      </c>
      <c r="J66" s="190" t="s">
        <v>18</v>
      </c>
      <c r="K66" s="190" t="s">
        <v>18</v>
      </c>
      <c r="L66" s="190" t="s">
        <v>18</v>
      </c>
      <c r="M66" s="190" t="s">
        <v>18</v>
      </c>
      <c r="N66" s="190" t="s">
        <v>18</v>
      </c>
      <c r="O66" s="190" t="s">
        <v>18</v>
      </c>
      <c r="P66" s="190" t="s">
        <v>18</v>
      </c>
      <c r="Q66" s="190" t="s">
        <v>18</v>
      </c>
      <c r="R66" s="190" t="s">
        <v>18</v>
      </c>
      <c r="S66" s="190" t="s">
        <v>18</v>
      </c>
      <c r="T66" s="190" t="s">
        <v>18</v>
      </c>
      <c r="U66" s="190" t="s">
        <v>18</v>
      </c>
      <c r="V66" s="190" t="s">
        <v>18</v>
      </c>
      <c r="W66" s="190" t="s">
        <v>18</v>
      </c>
      <c r="X66" s="190" t="s">
        <v>18</v>
      </c>
      <c r="Y66" s="190" t="s">
        <v>18</v>
      </c>
      <c r="Z66" s="190" t="s">
        <v>18</v>
      </c>
      <c r="AA66" s="190" t="s">
        <v>18</v>
      </c>
      <c r="AB66" s="190" t="s">
        <v>18</v>
      </c>
      <c r="AC66" s="190" t="s">
        <v>18</v>
      </c>
      <c r="AD66" s="190" t="s">
        <v>18</v>
      </c>
      <c r="AE66" s="190" t="s">
        <v>18</v>
      </c>
      <c r="AF66" s="190" t="s">
        <v>18</v>
      </c>
      <c r="AG66" s="190" t="s">
        <v>18</v>
      </c>
      <c r="AH66" s="190" t="s">
        <v>18</v>
      </c>
      <c r="AI66" s="190" t="s">
        <v>18</v>
      </c>
      <c r="AJ66" s="190" t="s">
        <v>18</v>
      </c>
      <c r="AK66" s="190" t="s">
        <v>18</v>
      </c>
      <c r="AL66" s="190" t="s">
        <v>18</v>
      </c>
      <c r="AM66" s="190" t="s">
        <v>18</v>
      </c>
      <c r="AN66" s="190" t="s">
        <v>18</v>
      </c>
      <c r="AO66" s="190" t="s">
        <v>18</v>
      </c>
      <c r="AP66" s="190" t="s">
        <v>18</v>
      </c>
      <c r="AQ66" s="190" t="s">
        <v>18</v>
      </c>
      <c r="AR66" s="190" t="s">
        <v>18</v>
      </c>
      <c r="AS66" s="190" t="s">
        <v>18</v>
      </c>
      <c r="AT66" s="346" t="s">
        <v>18</v>
      </c>
      <c r="AU66" s="346" t="s">
        <v>18</v>
      </c>
      <c r="AV66" s="346" t="s">
        <v>18</v>
      </c>
      <c r="AW66" s="346" t="s">
        <v>18</v>
      </c>
      <c r="AX66" s="190" t="s">
        <v>18</v>
      </c>
      <c r="AY66" s="190" t="s">
        <v>18</v>
      </c>
    </row>
    <row r="67" spans="1:51" s="191" customFormat="1" ht="186" hidden="1" x14ac:dyDescent="0.25">
      <c r="A67" s="246" t="s">
        <v>102</v>
      </c>
      <c r="B67" s="189" t="s">
        <v>103</v>
      </c>
      <c r="C67" s="190" t="s">
        <v>18</v>
      </c>
      <c r="D67" s="190" t="s">
        <v>18</v>
      </c>
      <c r="E67" s="190" t="s">
        <v>18</v>
      </c>
      <c r="F67" s="190" t="s">
        <v>18</v>
      </c>
      <c r="G67" s="190" t="s">
        <v>18</v>
      </c>
      <c r="H67" s="190" t="s">
        <v>18</v>
      </c>
      <c r="I67" s="190" t="s">
        <v>18</v>
      </c>
      <c r="J67" s="190" t="s">
        <v>18</v>
      </c>
      <c r="K67" s="190" t="s">
        <v>18</v>
      </c>
      <c r="L67" s="190" t="s">
        <v>18</v>
      </c>
      <c r="M67" s="190" t="s">
        <v>18</v>
      </c>
      <c r="N67" s="190" t="s">
        <v>18</v>
      </c>
      <c r="O67" s="190" t="s">
        <v>18</v>
      </c>
      <c r="P67" s="190" t="s">
        <v>18</v>
      </c>
      <c r="Q67" s="190" t="s">
        <v>18</v>
      </c>
      <c r="R67" s="190" t="s">
        <v>18</v>
      </c>
      <c r="S67" s="190" t="s">
        <v>18</v>
      </c>
      <c r="T67" s="190" t="s">
        <v>18</v>
      </c>
      <c r="U67" s="190" t="s">
        <v>18</v>
      </c>
      <c r="V67" s="190" t="s">
        <v>18</v>
      </c>
      <c r="W67" s="190" t="s">
        <v>18</v>
      </c>
      <c r="X67" s="190" t="s">
        <v>18</v>
      </c>
      <c r="Y67" s="190" t="s">
        <v>18</v>
      </c>
      <c r="Z67" s="190" t="s">
        <v>18</v>
      </c>
      <c r="AA67" s="190" t="s">
        <v>18</v>
      </c>
      <c r="AB67" s="190" t="s">
        <v>18</v>
      </c>
      <c r="AC67" s="190" t="s">
        <v>18</v>
      </c>
      <c r="AD67" s="190" t="s">
        <v>18</v>
      </c>
      <c r="AE67" s="190" t="s">
        <v>18</v>
      </c>
      <c r="AF67" s="190" t="s">
        <v>18</v>
      </c>
      <c r="AG67" s="190" t="s">
        <v>18</v>
      </c>
      <c r="AH67" s="190" t="s">
        <v>18</v>
      </c>
      <c r="AI67" s="190" t="s">
        <v>18</v>
      </c>
      <c r="AJ67" s="190" t="s">
        <v>18</v>
      </c>
      <c r="AK67" s="190" t="s">
        <v>18</v>
      </c>
      <c r="AL67" s="190" t="s">
        <v>18</v>
      </c>
      <c r="AM67" s="190" t="s">
        <v>18</v>
      </c>
      <c r="AN67" s="190" t="s">
        <v>18</v>
      </c>
      <c r="AO67" s="190" t="s">
        <v>18</v>
      </c>
      <c r="AP67" s="190" t="s">
        <v>18</v>
      </c>
      <c r="AQ67" s="190" t="s">
        <v>18</v>
      </c>
      <c r="AR67" s="190" t="s">
        <v>18</v>
      </c>
      <c r="AS67" s="190" t="s">
        <v>18</v>
      </c>
      <c r="AT67" s="346" t="s">
        <v>18</v>
      </c>
      <c r="AU67" s="346" t="s">
        <v>18</v>
      </c>
      <c r="AV67" s="346" t="s">
        <v>18</v>
      </c>
      <c r="AW67" s="346" t="s">
        <v>18</v>
      </c>
      <c r="AX67" s="190" t="s">
        <v>18</v>
      </c>
      <c r="AY67" s="190" t="s">
        <v>18</v>
      </c>
    </row>
    <row r="68" spans="1:51" s="191" customFormat="1" ht="116.25" hidden="1" x14ac:dyDescent="0.25">
      <c r="A68" s="246" t="s">
        <v>104</v>
      </c>
      <c r="B68" s="189" t="s">
        <v>105</v>
      </c>
      <c r="C68" s="190" t="s">
        <v>18</v>
      </c>
      <c r="D68" s="190" t="s">
        <v>18</v>
      </c>
      <c r="E68" s="190" t="s">
        <v>18</v>
      </c>
      <c r="F68" s="190" t="s">
        <v>18</v>
      </c>
      <c r="G68" s="190" t="s">
        <v>18</v>
      </c>
      <c r="H68" s="190" t="s">
        <v>18</v>
      </c>
      <c r="I68" s="190" t="s">
        <v>18</v>
      </c>
      <c r="J68" s="190" t="s">
        <v>18</v>
      </c>
      <c r="K68" s="190" t="s">
        <v>18</v>
      </c>
      <c r="L68" s="190" t="s">
        <v>18</v>
      </c>
      <c r="M68" s="190" t="s">
        <v>18</v>
      </c>
      <c r="N68" s="190" t="s">
        <v>18</v>
      </c>
      <c r="O68" s="190" t="s">
        <v>18</v>
      </c>
      <c r="P68" s="190" t="s">
        <v>18</v>
      </c>
      <c r="Q68" s="190" t="s">
        <v>18</v>
      </c>
      <c r="R68" s="190" t="s">
        <v>18</v>
      </c>
      <c r="S68" s="190" t="s">
        <v>18</v>
      </c>
      <c r="T68" s="190" t="s">
        <v>18</v>
      </c>
      <c r="U68" s="190" t="s">
        <v>18</v>
      </c>
      <c r="V68" s="190" t="s">
        <v>18</v>
      </c>
      <c r="W68" s="190" t="s">
        <v>18</v>
      </c>
      <c r="X68" s="190" t="s">
        <v>18</v>
      </c>
      <c r="Y68" s="190" t="s">
        <v>18</v>
      </c>
      <c r="Z68" s="190" t="s">
        <v>18</v>
      </c>
      <c r="AA68" s="190" t="s">
        <v>18</v>
      </c>
      <c r="AB68" s="190" t="s">
        <v>18</v>
      </c>
      <c r="AC68" s="190" t="s">
        <v>18</v>
      </c>
      <c r="AD68" s="190" t="s">
        <v>18</v>
      </c>
      <c r="AE68" s="190" t="s">
        <v>18</v>
      </c>
      <c r="AF68" s="190" t="s">
        <v>18</v>
      </c>
      <c r="AG68" s="190" t="s">
        <v>18</v>
      </c>
      <c r="AH68" s="190" t="s">
        <v>18</v>
      </c>
      <c r="AI68" s="190" t="s">
        <v>18</v>
      </c>
      <c r="AJ68" s="190" t="s">
        <v>18</v>
      </c>
      <c r="AK68" s="190" t="s">
        <v>18</v>
      </c>
      <c r="AL68" s="190" t="s">
        <v>18</v>
      </c>
      <c r="AM68" s="190" t="s">
        <v>18</v>
      </c>
      <c r="AN68" s="190" t="s">
        <v>18</v>
      </c>
      <c r="AO68" s="190" t="s">
        <v>18</v>
      </c>
      <c r="AP68" s="190" t="s">
        <v>18</v>
      </c>
      <c r="AQ68" s="190" t="s">
        <v>18</v>
      </c>
      <c r="AR68" s="190" t="s">
        <v>18</v>
      </c>
      <c r="AS68" s="190" t="s">
        <v>18</v>
      </c>
      <c r="AT68" s="346" t="s">
        <v>18</v>
      </c>
      <c r="AU68" s="346" t="s">
        <v>18</v>
      </c>
      <c r="AV68" s="346" t="s">
        <v>18</v>
      </c>
      <c r="AW68" s="346" t="s">
        <v>18</v>
      </c>
      <c r="AX68" s="190" t="s">
        <v>18</v>
      </c>
      <c r="AY68" s="190" t="s">
        <v>18</v>
      </c>
    </row>
    <row r="69" spans="1:51" s="192" customFormat="1" ht="139.5" hidden="1" x14ac:dyDescent="0.25">
      <c r="A69" s="246" t="s">
        <v>106</v>
      </c>
      <c r="B69" s="189" t="s">
        <v>107</v>
      </c>
      <c r="C69" s="190" t="s">
        <v>18</v>
      </c>
      <c r="D69" s="190" t="s">
        <v>18</v>
      </c>
      <c r="E69" s="190" t="s">
        <v>18</v>
      </c>
      <c r="F69" s="190" t="s">
        <v>18</v>
      </c>
      <c r="G69" s="190" t="s">
        <v>18</v>
      </c>
      <c r="H69" s="190" t="s">
        <v>18</v>
      </c>
      <c r="I69" s="190" t="s">
        <v>18</v>
      </c>
      <c r="J69" s="190" t="s">
        <v>18</v>
      </c>
      <c r="K69" s="190" t="s">
        <v>18</v>
      </c>
      <c r="L69" s="190" t="s">
        <v>18</v>
      </c>
      <c r="M69" s="190" t="s">
        <v>18</v>
      </c>
      <c r="N69" s="190" t="s">
        <v>18</v>
      </c>
      <c r="O69" s="190" t="s">
        <v>18</v>
      </c>
      <c r="P69" s="190" t="s">
        <v>18</v>
      </c>
      <c r="Q69" s="190" t="s">
        <v>18</v>
      </c>
      <c r="R69" s="190" t="s">
        <v>18</v>
      </c>
      <c r="S69" s="190" t="s">
        <v>18</v>
      </c>
      <c r="T69" s="190" t="s">
        <v>18</v>
      </c>
      <c r="U69" s="190" t="s">
        <v>18</v>
      </c>
      <c r="V69" s="190" t="s">
        <v>18</v>
      </c>
      <c r="W69" s="190" t="s">
        <v>18</v>
      </c>
      <c r="X69" s="190" t="s">
        <v>18</v>
      </c>
      <c r="Y69" s="190" t="s">
        <v>18</v>
      </c>
      <c r="Z69" s="190" t="s">
        <v>18</v>
      </c>
      <c r="AA69" s="190" t="s">
        <v>18</v>
      </c>
      <c r="AB69" s="190" t="s">
        <v>18</v>
      </c>
      <c r="AC69" s="190" t="s">
        <v>18</v>
      </c>
      <c r="AD69" s="190" t="s">
        <v>18</v>
      </c>
      <c r="AE69" s="190" t="s">
        <v>18</v>
      </c>
      <c r="AF69" s="190" t="s">
        <v>18</v>
      </c>
      <c r="AG69" s="190" t="s">
        <v>18</v>
      </c>
      <c r="AH69" s="190" t="s">
        <v>18</v>
      </c>
      <c r="AI69" s="190" t="s">
        <v>18</v>
      </c>
      <c r="AJ69" s="190" t="s">
        <v>18</v>
      </c>
      <c r="AK69" s="190" t="s">
        <v>18</v>
      </c>
      <c r="AL69" s="190" t="s">
        <v>18</v>
      </c>
      <c r="AM69" s="190" t="s">
        <v>18</v>
      </c>
      <c r="AN69" s="190" t="s">
        <v>18</v>
      </c>
      <c r="AO69" s="190" t="s">
        <v>18</v>
      </c>
      <c r="AP69" s="190" t="s">
        <v>18</v>
      </c>
      <c r="AQ69" s="190" t="s">
        <v>18</v>
      </c>
      <c r="AR69" s="190" t="s">
        <v>18</v>
      </c>
      <c r="AS69" s="190" t="s">
        <v>18</v>
      </c>
      <c r="AT69" s="346" t="s">
        <v>18</v>
      </c>
      <c r="AU69" s="346" t="s">
        <v>18</v>
      </c>
      <c r="AV69" s="346" t="s">
        <v>18</v>
      </c>
      <c r="AW69" s="346" t="s">
        <v>18</v>
      </c>
      <c r="AX69" s="190" t="s">
        <v>18</v>
      </c>
      <c r="AY69" s="190" t="s">
        <v>18</v>
      </c>
    </row>
    <row r="70" spans="1:51" s="192" customFormat="1" ht="93" x14ac:dyDescent="0.25">
      <c r="A70" s="246" t="s">
        <v>108</v>
      </c>
      <c r="B70" s="189" t="s">
        <v>109</v>
      </c>
      <c r="C70" s="190" t="s">
        <v>18</v>
      </c>
      <c r="D70" s="190" t="s">
        <v>18</v>
      </c>
      <c r="E70" s="190" t="s">
        <v>18</v>
      </c>
      <c r="F70" s="190" t="s">
        <v>18</v>
      </c>
      <c r="G70" s="190" t="s">
        <v>18</v>
      </c>
      <c r="H70" s="190" t="s">
        <v>18</v>
      </c>
      <c r="I70" s="190" t="s">
        <v>18</v>
      </c>
      <c r="J70" s="190" t="s">
        <v>18</v>
      </c>
      <c r="K70" s="190" t="s">
        <v>18</v>
      </c>
      <c r="L70" s="190" t="s">
        <v>18</v>
      </c>
      <c r="M70" s="190" t="s">
        <v>18</v>
      </c>
      <c r="N70" s="190" t="s">
        <v>18</v>
      </c>
      <c r="O70" s="190" t="s">
        <v>18</v>
      </c>
      <c r="P70" s="190" t="s">
        <v>18</v>
      </c>
      <c r="Q70" s="190" t="s">
        <v>18</v>
      </c>
      <c r="R70" s="190" t="s">
        <v>18</v>
      </c>
      <c r="S70" s="190" t="s">
        <v>18</v>
      </c>
      <c r="T70" s="190" t="s">
        <v>18</v>
      </c>
      <c r="U70" s="190" t="s">
        <v>18</v>
      </c>
      <c r="V70" s="190" t="s">
        <v>18</v>
      </c>
      <c r="W70" s="190" t="s">
        <v>18</v>
      </c>
      <c r="X70" s="190" t="s">
        <v>18</v>
      </c>
      <c r="Y70" s="190" t="s">
        <v>18</v>
      </c>
      <c r="Z70" s="190" t="s">
        <v>18</v>
      </c>
      <c r="AA70" s="190" t="s">
        <v>18</v>
      </c>
      <c r="AB70" s="190" t="s">
        <v>18</v>
      </c>
      <c r="AC70" s="190" t="s">
        <v>18</v>
      </c>
      <c r="AD70" s="190" t="s">
        <v>18</v>
      </c>
      <c r="AE70" s="190" t="s">
        <v>18</v>
      </c>
      <c r="AF70" s="190" t="s">
        <v>18</v>
      </c>
      <c r="AG70" s="190" t="s">
        <v>18</v>
      </c>
      <c r="AH70" s="190" t="s">
        <v>18</v>
      </c>
      <c r="AI70" s="190" t="s">
        <v>18</v>
      </c>
      <c r="AJ70" s="190" t="s">
        <v>18</v>
      </c>
      <c r="AK70" s="190" t="s">
        <v>18</v>
      </c>
      <c r="AL70" s="190" t="s">
        <v>18</v>
      </c>
      <c r="AM70" s="190" t="s">
        <v>18</v>
      </c>
      <c r="AN70" s="190" t="s">
        <v>18</v>
      </c>
      <c r="AO70" s="190" t="s">
        <v>18</v>
      </c>
      <c r="AP70" s="190" t="s">
        <v>18</v>
      </c>
      <c r="AQ70" s="190" t="s">
        <v>18</v>
      </c>
      <c r="AR70" s="190" t="s">
        <v>18</v>
      </c>
      <c r="AS70" s="190" t="s">
        <v>18</v>
      </c>
      <c r="AT70" s="346">
        <f>AT71</f>
        <v>34.090000000000003</v>
      </c>
      <c r="AU70" s="346" t="s">
        <v>18</v>
      </c>
      <c r="AV70" s="346" t="s">
        <v>18</v>
      </c>
      <c r="AW70" s="346">
        <f>AW90</f>
        <v>0</v>
      </c>
      <c r="AX70" s="190" t="s">
        <v>18</v>
      </c>
      <c r="AY70" s="190" t="s">
        <v>18</v>
      </c>
    </row>
    <row r="71" spans="1:51" s="192" customFormat="1" ht="115.5" customHeight="1" x14ac:dyDescent="0.25">
      <c r="A71" s="244" t="s">
        <v>396</v>
      </c>
      <c r="B71" s="199" t="s">
        <v>469</v>
      </c>
      <c r="C71" s="308" t="s">
        <v>467</v>
      </c>
      <c r="D71" s="174" t="s">
        <v>18</v>
      </c>
      <c r="E71" s="174" t="s">
        <v>18</v>
      </c>
      <c r="F71" s="174" t="s">
        <v>18</v>
      </c>
      <c r="G71" s="174" t="s">
        <v>18</v>
      </c>
      <c r="H71" s="174" t="s">
        <v>18</v>
      </c>
      <c r="I71" s="174" t="s">
        <v>18</v>
      </c>
      <c r="J71" s="174" t="s">
        <v>18</v>
      </c>
      <c r="K71" s="174" t="s">
        <v>18</v>
      </c>
      <c r="L71" s="174" t="s">
        <v>18</v>
      </c>
      <c r="M71" s="174" t="s">
        <v>18</v>
      </c>
      <c r="N71" s="174" t="s">
        <v>18</v>
      </c>
      <c r="O71" s="174" t="s">
        <v>18</v>
      </c>
      <c r="P71" s="174" t="s">
        <v>18</v>
      </c>
      <c r="Q71" s="174" t="s">
        <v>18</v>
      </c>
      <c r="R71" s="174" t="s">
        <v>18</v>
      </c>
      <c r="S71" s="174" t="s">
        <v>18</v>
      </c>
      <c r="T71" s="174" t="s">
        <v>18</v>
      </c>
      <c r="U71" s="174" t="s">
        <v>18</v>
      </c>
      <c r="V71" s="174" t="s">
        <v>18</v>
      </c>
      <c r="W71" s="174" t="s">
        <v>18</v>
      </c>
      <c r="X71" s="174" t="s">
        <v>18</v>
      </c>
      <c r="Y71" s="174" t="s">
        <v>18</v>
      </c>
      <c r="Z71" s="174" t="s">
        <v>18</v>
      </c>
      <c r="AA71" s="174" t="s">
        <v>18</v>
      </c>
      <c r="AB71" s="174" t="s">
        <v>18</v>
      </c>
      <c r="AC71" s="174" t="s">
        <v>18</v>
      </c>
      <c r="AD71" s="174" t="s">
        <v>18</v>
      </c>
      <c r="AE71" s="174" t="s">
        <v>18</v>
      </c>
      <c r="AF71" s="174" t="s">
        <v>18</v>
      </c>
      <c r="AG71" s="174" t="s">
        <v>18</v>
      </c>
      <c r="AH71" s="174" t="s">
        <v>18</v>
      </c>
      <c r="AI71" s="174" t="s">
        <v>18</v>
      </c>
      <c r="AJ71" s="174" t="s">
        <v>18</v>
      </c>
      <c r="AK71" s="174" t="s">
        <v>18</v>
      </c>
      <c r="AL71" s="174" t="s">
        <v>18</v>
      </c>
      <c r="AM71" s="174" t="s">
        <v>18</v>
      </c>
      <c r="AN71" s="174" t="s">
        <v>18</v>
      </c>
      <c r="AO71" s="174" t="s">
        <v>18</v>
      </c>
      <c r="AP71" s="174" t="s">
        <v>18</v>
      </c>
      <c r="AQ71" s="174" t="s">
        <v>18</v>
      </c>
      <c r="AR71" s="174" t="s">
        <v>18</v>
      </c>
      <c r="AS71" s="174" t="s">
        <v>18</v>
      </c>
      <c r="AT71" s="239">
        <v>34.090000000000003</v>
      </c>
      <c r="AU71" s="239" t="s">
        <v>18</v>
      </c>
      <c r="AV71" s="239" t="s">
        <v>18</v>
      </c>
      <c r="AW71" s="239" t="s">
        <v>18</v>
      </c>
      <c r="AX71" s="174" t="s">
        <v>18</v>
      </c>
      <c r="AY71" s="174" t="s">
        <v>18</v>
      </c>
    </row>
    <row r="72" spans="1:51" s="192" customFormat="1" ht="81" hidden="1" x14ac:dyDescent="0.25">
      <c r="A72" s="245" t="s">
        <v>397</v>
      </c>
      <c r="B72" s="199" t="s">
        <v>451</v>
      </c>
      <c r="C72" s="308" t="s">
        <v>468</v>
      </c>
      <c r="D72" s="174" t="s">
        <v>18</v>
      </c>
      <c r="E72" s="174" t="s">
        <v>18</v>
      </c>
      <c r="F72" s="174" t="s">
        <v>18</v>
      </c>
      <c r="G72" s="174" t="s">
        <v>18</v>
      </c>
      <c r="H72" s="174" t="s">
        <v>18</v>
      </c>
      <c r="I72" s="174" t="s">
        <v>18</v>
      </c>
      <c r="J72" s="174" t="s">
        <v>18</v>
      </c>
      <c r="K72" s="174" t="s">
        <v>18</v>
      </c>
      <c r="L72" s="174" t="s">
        <v>18</v>
      </c>
      <c r="M72" s="174" t="s">
        <v>18</v>
      </c>
      <c r="N72" s="174" t="s">
        <v>18</v>
      </c>
      <c r="O72" s="174" t="s">
        <v>18</v>
      </c>
      <c r="P72" s="174" t="s">
        <v>18</v>
      </c>
      <c r="Q72" s="174" t="s">
        <v>18</v>
      </c>
      <c r="R72" s="174" t="s">
        <v>18</v>
      </c>
      <c r="S72" s="174" t="s">
        <v>18</v>
      </c>
      <c r="T72" s="174" t="s">
        <v>18</v>
      </c>
      <c r="U72" s="174" t="s">
        <v>18</v>
      </c>
      <c r="V72" s="174" t="s">
        <v>18</v>
      </c>
      <c r="W72" s="174" t="s">
        <v>18</v>
      </c>
      <c r="X72" s="174" t="s">
        <v>18</v>
      </c>
      <c r="Y72" s="174" t="s">
        <v>18</v>
      </c>
      <c r="Z72" s="174" t="s">
        <v>18</v>
      </c>
      <c r="AA72" s="174" t="s">
        <v>18</v>
      </c>
      <c r="AB72" s="174" t="s">
        <v>18</v>
      </c>
      <c r="AC72" s="174" t="s">
        <v>18</v>
      </c>
      <c r="AD72" s="174" t="s">
        <v>18</v>
      </c>
      <c r="AE72" s="174" t="s">
        <v>18</v>
      </c>
      <c r="AF72" s="174" t="s">
        <v>18</v>
      </c>
      <c r="AG72" s="174" t="s">
        <v>18</v>
      </c>
      <c r="AH72" s="174" t="s">
        <v>18</v>
      </c>
      <c r="AI72" s="174" t="s">
        <v>18</v>
      </c>
      <c r="AJ72" s="174" t="s">
        <v>18</v>
      </c>
      <c r="AK72" s="174" t="s">
        <v>18</v>
      </c>
      <c r="AL72" s="174" t="s">
        <v>18</v>
      </c>
      <c r="AM72" s="174" t="s">
        <v>18</v>
      </c>
      <c r="AN72" s="174" t="s">
        <v>18</v>
      </c>
      <c r="AO72" s="174" t="s">
        <v>18</v>
      </c>
      <c r="AP72" s="174" t="s">
        <v>18</v>
      </c>
      <c r="AQ72" s="174" t="s">
        <v>18</v>
      </c>
      <c r="AR72" s="174" t="s">
        <v>18</v>
      </c>
      <c r="AS72" s="174" t="s">
        <v>18</v>
      </c>
      <c r="AT72" s="239" t="s">
        <v>18</v>
      </c>
      <c r="AU72" s="239" t="s">
        <v>18</v>
      </c>
      <c r="AV72" s="239" t="s">
        <v>18</v>
      </c>
      <c r="AW72" s="239">
        <v>6.1835957498185099</v>
      </c>
      <c r="AX72" s="174" t="s">
        <v>18</v>
      </c>
      <c r="AY72" s="174" t="s">
        <v>18</v>
      </c>
    </row>
    <row r="73" spans="1:51" s="192" customFormat="1" ht="81" hidden="1" x14ac:dyDescent="0.25">
      <c r="A73" s="245" t="s">
        <v>400</v>
      </c>
      <c r="B73" s="199" t="s">
        <v>469</v>
      </c>
      <c r="C73" s="308" t="s">
        <v>467</v>
      </c>
      <c r="D73" s="174" t="s">
        <v>18</v>
      </c>
      <c r="E73" s="174" t="s">
        <v>18</v>
      </c>
      <c r="F73" s="174" t="s">
        <v>18</v>
      </c>
      <c r="G73" s="174" t="s">
        <v>18</v>
      </c>
      <c r="H73" s="174" t="s">
        <v>18</v>
      </c>
      <c r="I73" s="174" t="s">
        <v>18</v>
      </c>
      <c r="J73" s="174" t="s">
        <v>18</v>
      </c>
      <c r="K73" s="174" t="s">
        <v>18</v>
      </c>
      <c r="L73" s="174" t="s">
        <v>18</v>
      </c>
      <c r="M73" s="174" t="s">
        <v>18</v>
      </c>
      <c r="N73" s="174" t="s">
        <v>18</v>
      </c>
      <c r="O73" s="174" t="s">
        <v>18</v>
      </c>
      <c r="P73" s="174" t="s">
        <v>18</v>
      </c>
      <c r="Q73" s="174" t="s">
        <v>18</v>
      </c>
      <c r="R73" s="174" t="s">
        <v>18</v>
      </c>
      <c r="S73" s="174" t="s">
        <v>18</v>
      </c>
      <c r="T73" s="174" t="s">
        <v>18</v>
      </c>
      <c r="U73" s="174" t="s">
        <v>18</v>
      </c>
      <c r="V73" s="174" t="s">
        <v>18</v>
      </c>
      <c r="W73" s="174" t="s">
        <v>18</v>
      </c>
      <c r="X73" s="174" t="s">
        <v>18</v>
      </c>
      <c r="Y73" s="174" t="s">
        <v>18</v>
      </c>
      <c r="Z73" s="174" t="s">
        <v>18</v>
      </c>
      <c r="AA73" s="174" t="s">
        <v>18</v>
      </c>
      <c r="AB73" s="174" t="s">
        <v>18</v>
      </c>
      <c r="AC73" s="174" t="s">
        <v>18</v>
      </c>
      <c r="AD73" s="174" t="s">
        <v>18</v>
      </c>
      <c r="AE73" s="174" t="s">
        <v>18</v>
      </c>
      <c r="AF73" s="174" t="s">
        <v>18</v>
      </c>
      <c r="AG73" s="174" t="s">
        <v>18</v>
      </c>
      <c r="AH73" s="174" t="s">
        <v>18</v>
      </c>
      <c r="AI73" s="174" t="s">
        <v>18</v>
      </c>
      <c r="AJ73" s="174" t="s">
        <v>18</v>
      </c>
      <c r="AK73" s="174" t="s">
        <v>18</v>
      </c>
      <c r="AL73" s="174" t="s">
        <v>18</v>
      </c>
      <c r="AM73" s="174" t="s">
        <v>18</v>
      </c>
      <c r="AN73" s="174" t="s">
        <v>18</v>
      </c>
      <c r="AO73" s="174" t="s">
        <v>18</v>
      </c>
      <c r="AP73" s="174" t="s">
        <v>18</v>
      </c>
      <c r="AQ73" s="174" t="s">
        <v>18</v>
      </c>
      <c r="AR73" s="174" t="s">
        <v>18</v>
      </c>
      <c r="AS73" s="174" t="s">
        <v>18</v>
      </c>
      <c r="AT73" s="239" t="s">
        <v>18</v>
      </c>
      <c r="AU73" s="239" t="s">
        <v>18</v>
      </c>
      <c r="AV73" s="239" t="s">
        <v>18</v>
      </c>
      <c r="AW73" s="239">
        <v>0</v>
      </c>
      <c r="AX73" s="174" t="s">
        <v>18</v>
      </c>
      <c r="AY73" s="174" t="s">
        <v>18</v>
      </c>
    </row>
    <row r="74" spans="1:51" s="192" customFormat="1" ht="81" hidden="1" x14ac:dyDescent="0.25">
      <c r="A74" s="245" t="s">
        <v>399</v>
      </c>
      <c r="B74" s="199" t="s">
        <v>451</v>
      </c>
      <c r="C74" s="308" t="s">
        <v>468</v>
      </c>
      <c r="D74" s="174" t="s">
        <v>18</v>
      </c>
      <c r="E74" s="174" t="s">
        <v>18</v>
      </c>
      <c r="F74" s="174" t="s">
        <v>18</v>
      </c>
      <c r="G74" s="174" t="s">
        <v>18</v>
      </c>
      <c r="H74" s="174" t="s">
        <v>18</v>
      </c>
      <c r="I74" s="174" t="s">
        <v>18</v>
      </c>
      <c r="J74" s="174" t="s">
        <v>18</v>
      </c>
      <c r="K74" s="174" t="s">
        <v>18</v>
      </c>
      <c r="L74" s="174" t="s">
        <v>18</v>
      </c>
      <c r="M74" s="174" t="s">
        <v>18</v>
      </c>
      <c r="N74" s="174" t="s">
        <v>18</v>
      </c>
      <c r="O74" s="174" t="s">
        <v>18</v>
      </c>
      <c r="P74" s="174" t="s">
        <v>18</v>
      </c>
      <c r="Q74" s="174" t="s">
        <v>18</v>
      </c>
      <c r="R74" s="174" t="s">
        <v>18</v>
      </c>
      <c r="S74" s="174" t="s">
        <v>18</v>
      </c>
      <c r="T74" s="174" t="s">
        <v>18</v>
      </c>
      <c r="U74" s="174" t="s">
        <v>18</v>
      </c>
      <c r="V74" s="174" t="s">
        <v>18</v>
      </c>
      <c r="W74" s="174" t="s">
        <v>18</v>
      </c>
      <c r="X74" s="174" t="s">
        <v>18</v>
      </c>
      <c r="Y74" s="174" t="s">
        <v>18</v>
      </c>
      <c r="Z74" s="174" t="s">
        <v>18</v>
      </c>
      <c r="AA74" s="174" t="s">
        <v>18</v>
      </c>
      <c r="AB74" s="174" t="s">
        <v>18</v>
      </c>
      <c r="AC74" s="174" t="s">
        <v>18</v>
      </c>
      <c r="AD74" s="174" t="s">
        <v>18</v>
      </c>
      <c r="AE74" s="174" t="s">
        <v>18</v>
      </c>
      <c r="AF74" s="174" t="s">
        <v>18</v>
      </c>
      <c r="AG74" s="174" t="s">
        <v>18</v>
      </c>
      <c r="AH74" s="174" t="s">
        <v>18</v>
      </c>
      <c r="AI74" s="174" t="s">
        <v>18</v>
      </c>
      <c r="AJ74" s="174" t="s">
        <v>18</v>
      </c>
      <c r="AK74" s="174" t="s">
        <v>18</v>
      </c>
      <c r="AL74" s="174" t="s">
        <v>18</v>
      </c>
      <c r="AM74" s="174" t="s">
        <v>18</v>
      </c>
      <c r="AN74" s="174" t="s">
        <v>18</v>
      </c>
      <c r="AO74" s="174" t="s">
        <v>18</v>
      </c>
      <c r="AP74" s="174" t="s">
        <v>18</v>
      </c>
      <c r="AQ74" s="174" t="s">
        <v>18</v>
      </c>
      <c r="AR74" s="174" t="s">
        <v>18</v>
      </c>
      <c r="AS74" s="174" t="s">
        <v>18</v>
      </c>
      <c r="AT74" s="239" t="s">
        <v>18</v>
      </c>
      <c r="AU74" s="239" t="s">
        <v>18</v>
      </c>
      <c r="AV74" s="239" t="s">
        <v>18</v>
      </c>
      <c r="AW74" s="239">
        <v>6.1835957498185099</v>
      </c>
      <c r="AX74" s="174" t="s">
        <v>18</v>
      </c>
      <c r="AY74" s="174" t="s">
        <v>18</v>
      </c>
    </row>
    <row r="75" spans="1:51" s="192" customFormat="1" ht="81" hidden="1" x14ac:dyDescent="0.25">
      <c r="A75" s="245" t="s">
        <v>398</v>
      </c>
      <c r="B75" s="199" t="s">
        <v>469</v>
      </c>
      <c r="C75" s="308" t="s">
        <v>467</v>
      </c>
      <c r="D75" s="174" t="s">
        <v>18</v>
      </c>
      <c r="E75" s="174" t="s">
        <v>18</v>
      </c>
      <c r="F75" s="174" t="s">
        <v>18</v>
      </c>
      <c r="G75" s="174" t="s">
        <v>18</v>
      </c>
      <c r="H75" s="174" t="s">
        <v>18</v>
      </c>
      <c r="I75" s="174" t="s">
        <v>18</v>
      </c>
      <c r="J75" s="174" t="s">
        <v>18</v>
      </c>
      <c r="K75" s="174" t="s">
        <v>18</v>
      </c>
      <c r="L75" s="174" t="s">
        <v>18</v>
      </c>
      <c r="M75" s="174" t="s">
        <v>18</v>
      </c>
      <c r="N75" s="174" t="s">
        <v>18</v>
      </c>
      <c r="O75" s="174" t="s">
        <v>18</v>
      </c>
      <c r="P75" s="174" t="s">
        <v>18</v>
      </c>
      <c r="Q75" s="174" t="s">
        <v>18</v>
      </c>
      <c r="R75" s="174" t="s">
        <v>18</v>
      </c>
      <c r="S75" s="174" t="s">
        <v>18</v>
      </c>
      <c r="T75" s="174" t="s">
        <v>18</v>
      </c>
      <c r="U75" s="174" t="s">
        <v>18</v>
      </c>
      <c r="V75" s="174" t="s">
        <v>18</v>
      </c>
      <c r="W75" s="174" t="s">
        <v>18</v>
      </c>
      <c r="X75" s="174" t="s">
        <v>18</v>
      </c>
      <c r="Y75" s="174" t="s">
        <v>18</v>
      </c>
      <c r="Z75" s="174" t="s">
        <v>18</v>
      </c>
      <c r="AA75" s="174" t="s">
        <v>18</v>
      </c>
      <c r="AB75" s="174" t="s">
        <v>18</v>
      </c>
      <c r="AC75" s="174" t="s">
        <v>18</v>
      </c>
      <c r="AD75" s="174" t="s">
        <v>18</v>
      </c>
      <c r="AE75" s="174" t="s">
        <v>18</v>
      </c>
      <c r="AF75" s="174" t="s">
        <v>18</v>
      </c>
      <c r="AG75" s="174" t="s">
        <v>18</v>
      </c>
      <c r="AH75" s="174" t="s">
        <v>18</v>
      </c>
      <c r="AI75" s="174" t="s">
        <v>18</v>
      </c>
      <c r="AJ75" s="174" t="s">
        <v>18</v>
      </c>
      <c r="AK75" s="174" t="s">
        <v>18</v>
      </c>
      <c r="AL75" s="174" t="s">
        <v>18</v>
      </c>
      <c r="AM75" s="174" t="s">
        <v>18</v>
      </c>
      <c r="AN75" s="174" t="s">
        <v>18</v>
      </c>
      <c r="AO75" s="174" t="s">
        <v>18</v>
      </c>
      <c r="AP75" s="174" t="s">
        <v>18</v>
      </c>
      <c r="AQ75" s="174" t="s">
        <v>18</v>
      </c>
      <c r="AR75" s="174" t="s">
        <v>18</v>
      </c>
      <c r="AS75" s="174" t="s">
        <v>18</v>
      </c>
      <c r="AT75" s="239" t="s">
        <v>18</v>
      </c>
      <c r="AU75" s="239" t="s">
        <v>18</v>
      </c>
      <c r="AV75" s="239" t="s">
        <v>18</v>
      </c>
      <c r="AW75" s="239">
        <v>4.4195354119834267</v>
      </c>
      <c r="AX75" s="174" t="s">
        <v>18</v>
      </c>
      <c r="AY75" s="174" t="s">
        <v>18</v>
      </c>
    </row>
    <row r="76" spans="1:51" s="192" customFormat="1" ht="81" hidden="1" x14ac:dyDescent="0.25">
      <c r="A76" s="245" t="s">
        <v>401</v>
      </c>
      <c r="B76" s="199" t="s">
        <v>451</v>
      </c>
      <c r="C76" s="308" t="s">
        <v>468</v>
      </c>
      <c r="D76" s="174" t="s">
        <v>18</v>
      </c>
      <c r="E76" s="174" t="s">
        <v>18</v>
      </c>
      <c r="F76" s="174" t="s">
        <v>18</v>
      </c>
      <c r="G76" s="174" t="s">
        <v>18</v>
      </c>
      <c r="H76" s="174" t="s">
        <v>18</v>
      </c>
      <c r="I76" s="174" t="s">
        <v>18</v>
      </c>
      <c r="J76" s="174" t="s">
        <v>18</v>
      </c>
      <c r="K76" s="174" t="s">
        <v>18</v>
      </c>
      <c r="L76" s="174" t="s">
        <v>18</v>
      </c>
      <c r="M76" s="174" t="s">
        <v>18</v>
      </c>
      <c r="N76" s="174" t="s">
        <v>18</v>
      </c>
      <c r="O76" s="174" t="s">
        <v>18</v>
      </c>
      <c r="P76" s="174" t="s">
        <v>18</v>
      </c>
      <c r="Q76" s="174" t="s">
        <v>18</v>
      </c>
      <c r="R76" s="174" t="s">
        <v>18</v>
      </c>
      <c r="S76" s="174" t="s">
        <v>18</v>
      </c>
      <c r="T76" s="174" t="s">
        <v>18</v>
      </c>
      <c r="U76" s="174" t="s">
        <v>18</v>
      </c>
      <c r="V76" s="174" t="s">
        <v>18</v>
      </c>
      <c r="W76" s="174" t="s">
        <v>18</v>
      </c>
      <c r="X76" s="174" t="s">
        <v>18</v>
      </c>
      <c r="Y76" s="174" t="s">
        <v>18</v>
      </c>
      <c r="Z76" s="174" t="s">
        <v>18</v>
      </c>
      <c r="AA76" s="174" t="s">
        <v>18</v>
      </c>
      <c r="AB76" s="174" t="s">
        <v>18</v>
      </c>
      <c r="AC76" s="174" t="s">
        <v>18</v>
      </c>
      <c r="AD76" s="174" t="s">
        <v>18</v>
      </c>
      <c r="AE76" s="174" t="s">
        <v>18</v>
      </c>
      <c r="AF76" s="174" t="s">
        <v>18</v>
      </c>
      <c r="AG76" s="174" t="s">
        <v>18</v>
      </c>
      <c r="AH76" s="174" t="s">
        <v>18</v>
      </c>
      <c r="AI76" s="174" t="s">
        <v>18</v>
      </c>
      <c r="AJ76" s="174" t="s">
        <v>18</v>
      </c>
      <c r="AK76" s="174" t="s">
        <v>18</v>
      </c>
      <c r="AL76" s="174" t="s">
        <v>18</v>
      </c>
      <c r="AM76" s="174" t="s">
        <v>18</v>
      </c>
      <c r="AN76" s="174" t="s">
        <v>18</v>
      </c>
      <c r="AO76" s="174" t="s">
        <v>18</v>
      </c>
      <c r="AP76" s="174" t="s">
        <v>18</v>
      </c>
      <c r="AQ76" s="174" t="s">
        <v>18</v>
      </c>
      <c r="AR76" s="174" t="s">
        <v>18</v>
      </c>
      <c r="AS76" s="174" t="s">
        <v>18</v>
      </c>
      <c r="AT76" s="239" t="s">
        <v>18</v>
      </c>
      <c r="AU76" s="239" t="s">
        <v>18</v>
      </c>
      <c r="AV76" s="239" t="s">
        <v>18</v>
      </c>
      <c r="AW76" s="239">
        <v>3.8431253812958026</v>
      </c>
      <c r="AX76" s="174" t="s">
        <v>18</v>
      </c>
      <c r="AY76" s="174" t="s">
        <v>18</v>
      </c>
    </row>
    <row r="77" spans="1:51" s="192" customFormat="1" ht="81" hidden="1" x14ac:dyDescent="0.25">
      <c r="A77" s="245" t="s">
        <v>402</v>
      </c>
      <c r="B77" s="199" t="s">
        <v>469</v>
      </c>
      <c r="C77" s="308" t="s">
        <v>467</v>
      </c>
      <c r="D77" s="174" t="s">
        <v>18</v>
      </c>
      <c r="E77" s="174" t="s">
        <v>18</v>
      </c>
      <c r="F77" s="174" t="s">
        <v>18</v>
      </c>
      <c r="G77" s="174" t="s">
        <v>18</v>
      </c>
      <c r="H77" s="174" t="s">
        <v>18</v>
      </c>
      <c r="I77" s="174" t="s">
        <v>18</v>
      </c>
      <c r="J77" s="174" t="s">
        <v>18</v>
      </c>
      <c r="K77" s="174" t="s">
        <v>18</v>
      </c>
      <c r="L77" s="174" t="s">
        <v>18</v>
      </c>
      <c r="M77" s="174" t="s">
        <v>18</v>
      </c>
      <c r="N77" s="174" t="s">
        <v>18</v>
      </c>
      <c r="O77" s="174" t="s">
        <v>18</v>
      </c>
      <c r="P77" s="174" t="s">
        <v>18</v>
      </c>
      <c r="Q77" s="174" t="s">
        <v>18</v>
      </c>
      <c r="R77" s="174" t="s">
        <v>18</v>
      </c>
      <c r="S77" s="174" t="s">
        <v>18</v>
      </c>
      <c r="T77" s="174" t="s">
        <v>18</v>
      </c>
      <c r="U77" s="174" t="s">
        <v>18</v>
      </c>
      <c r="V77" s="174" t="s">
        <v>18</v>
      </c>
      <c r="W77" s="174" t="s">
        <v>18</v>
      </c>
      <c r="X77" s="174" t="s">
        <v>18</v>
      </c>
      <c r="Y77" s="174" t="s">
        <v>18</v>
      </c>
      <c r="Z77" s="174" t="s">
        <v>18</v>
      </c>
      <c r="AA77" s="174" t="s">
        <v>18</v>
      </c>
      <c r="AB77" s="174" t="s">
        <v>18</v>
      </c>
      <c r="AC77" s="174" t="s">
        <v>18</v>
      </c>
      <c r="AD77" s="174" t="s">
        <v>18</v>
      </c>
      <c r="AE77" s="174" t="s">
        <v>18</v>
      </c>
      <c r="AF77" s="174" t="s">
        <v>18</v>
      </c>
      <c r="AG77" s="174" t="s">
        <v>18</v>
      </c>
      <c r="AH77" s="174" t="s">
        <v>18</v>
      </c>
      <c r="AI77" s="174" t="s">
        <v>18</v>
      </c>
      <c r="AJ77" s="174" t="s">
        <v>18</v>
      </c>
      <c r="AK77" s="174" t="s">
        <v>18</v>
      </c>
      <c r="AL77" s="174" t="s">
        <v>18</v>
      </c>
      <c r="AM77" s="174" t="s">
        <v>18</v>
      </c>
      <c r="AN77" s="174" t="s">
        <v>18</v>
      </c>
      <c r="AO77" s="174" t="s">
        <v>18</v>
      </c>
      <c r="AP77" s="174" t="s">
        <v>18</v>
      </c>
      <c r="AQ77" s="174" t="s">
        <v>18</v>
      </c>
      <c r="AR77" s="174" t="s">
        <v>18</v>
      </c>
      <c r="AS77" s="174" t="s">
        <v>18</v>
      </c>
      <c r="AT77" s="239" t="s">
        <v>18</v>
      </c>
      <c r="AU77" s="239" t="s">
        <v>18</v>
      </c>
      <c r="AV77" s="239" t="s">
        <v>18</v>
      </c>
      <c r="AW77" s="239">
        <v>0.57641003068762453</v>
      </c>
      <c r="AX77" s="174" t="s">
        <v>18</v>
      </c>
      <c r="AY77" s="174" t="s">
        <v>18</v>
      </c>
    </row>
    <row r="78" spans="1:51" s="192" customFormat="1" ht="81" hidden="1" x14ac:dyDescent="0.25">
      <c r="A78" s="245" t="s">
        <v>403</v>
      </c>
      <c r="B78" s="199" t="s">
        <v>451</v>
      </c>
      <c r="C78" s="308" t="s">
        <v>468</v>
      </c>
      <c r="D78" s="174" t="s">
        <v>18</v>
      </c>
      <c r="E78" s="174" t="s">
        <v>18</v>
      </c>
      <c r="F78" s="174" t="s">
        <v>18</v>
      </c>
      <c r="G78" s="174" t="s">
        <v>18</v>
      </c>
      <c r="H78" s="174" t="s">
        <v>18</v>
      </c>
      <c r="I78" s="174" t="s">
        <v>18</v>
      </c>
      <c r="J78" s="174" t="s">
        <v>18</v>
      </c>
      <c r="K78" s="174" t="s">
        <v>18</v>
      </c>
      <c r="L78" s="174" t="s">
        <v>18</v>
      </c>
      <c r="M78" s="174" t="s">
        <v>18</v>
      </c>
      <c r="N78" s="174" t="s">
        <v>18</v>
      </c>
      <c r="O78" s="174" t="s">
        <v>18</v>
      </c>
      <c r="P78" s="174" t="s">
        <v>18</v>
      </c>
      <c r="Q78" s="174" t="s">
        <v>18</v>
      </c>
      <c r="R78" s="174" t="s">
        <v>18</v>
      </c>
      <c r="S78" s="174" t="s">
        <v>18</v>
      </c>
      <c r="T78" s="174" t="s">
        <v>18</v>
      </c>
      <c r="U78" s="174" t="s">
        <v>18</v>
      </c>
      <c r="V78" s="174" t="s">
        <v>18</v>
      </c>
      <c r="W78" s="174" t="s">
        <v>18</v>
      </c>
      <c r="X78" s="174" t="s">
        <v>18</v>
      </c>
      <c r="Y78" s="174" t="s">
        <v>18</v>
      </c>
      <c r="Z78" s="174" t="s">
        <v>18</v>
      </c>
      <c r="AA78" s="174" t="s">
        <v>18</v>
      </c>
      <c r="AB78" s="174" t="s">
        <v>18</v>
      </c>
      <c r="AC78" s="174" t="s">
        <v>18</v>
      </c>
      <c r="AD78" s="174" t="s">
        <v>18</v>
      </c>
      <c r="AE78" s="174" t="s">
        <v>18</v>
      </c>
      <c r="AF78" s="174" t="s">
        <v>18</v>
      </c>
      <c r="AG78" s="174" t="s">
        <v>18</v>
      </c>
      <c r="AH78" s="174" t="s">
        <v>18</v>
      </c>
      <c r="AI78" s="174" t="s">
        <v>18</v>
      </c>
      <c r="AJ78" s="174" t="s">
        <v>18</v>
      </c>
      <c r="AK78" s="174" t="s">
        <v>18</v>
      </c>
      <c r="AL78" s="174" t="s">
        <v>18</v>
      </c>
      <c r="AM78" s="174" t="s">
        <v>18</v>
      </c>
      <c r="AN78" s="174" t="s">
        <v>18</v>
      </c>
      <c r="AO78" s="174" t="s">
        <v>18</v>
      </c>
      <c r="AP78" s="174" t="s">
        <v>18</v>
      </c>
      <c r="AQ78" s="174" t="s">
        <v>18</v>
      </c>
      <c r="AR78" s="174" t="s">
        <v>18</v>
      </c>
      <c r="AS78" s="174" t="s">
        <v>18</v>
      </c>
      <c r="AT78" s="239" t="s">
        <v>18</v>
      </c>
      <c r="AU78" s="239" t="s">
        <v>18</v>
      </c>
      <c r="AV78" s="239" t="s">
        <v>18</v>
      </c>
      <c r="AW78" s="239">
        <v>3.0672505884888399</v>
      </c>
      <c r="AX78" s="174" t="s">
        <v>18</v>
      </c>
      <c r="AY78" s="174" t="s">
        <v>18</v>
      </c>
    </row>
    <row r="79" spans="1:51" s="192" customFormat="1" ht="81" hidden="1" x14ac:dyDescent="0.25">
      <c r="A79" s="245" t="s">
        <v>404</v>
      </c>
      <c r="B79" s="199" t="s">
        <v>469</v>
      </c>
      <c r="C79" s="308" t="s">
        <v>467</v>
      </c>
      <c r="D79" s="174" t="s">
        <v>18</v>
      </c>
      <c r="E79" s="174" t="s">
        <v>18</v>
      </c>
      <c r="F79" s="174" t="s">
        <v>18</v>
      </c>
      <c r="G79" s="174" t="s">
        <v>18</v>
      </c>
      <c r="H79" s="174" t="s">
        <v>18</v>
      </c>
      <c r="I79" s="174" t="s">
        <v>18</v>
      </c>
      <c r="J79" s="174" t="s">
        <v>18</v>
      </c>
      <c r="K79" s="174" t="s">
        <v>18</v>
      </c>
      <c r="L79" s="174" t="s">
        <v>18</v>
      </c>
      <c r="M79" s="174" t="s">
        <v>18</v>
      </c>
      <c r="N79" s="174" t="s">
        <v>18</v>
      </c>
      <c r="O79" s="174" t="s">
        <v>18</v>
      </c>
      <c r="P79" s="174" t="s">
        <v>18</v>
      </c>
      <c r="Q79" s="174" t="s">
        <v>18</v>
      </c>
      <c r="R79" s="174" t="s">
        <v>18</v>
      </c>
      <c r="S79" s="174" t="s">
        <v>18</v>
      </c>
      <c r="T79" s="174" t="s">
        <v>18</v>
      </c>
      <c r="U79" s="174" t="s">
        <v>18</v>
      </c>
      <c r="V79" s="174" t="s">
        <v>18</v>
      </c>
      <c r="W79" s="174" t="s">
        <v>18</v>
      </c>
      <c r="X79" s="174" t="s">
        <v>18</v>
      </c>
      <c r="Y79" s="174" t="s">
        <v>18</v>
      </c>
      <c r="Z79" s="174" t="s">
        <v>18</v>
      </c>
      <c r="AA79" s="174" t="s">
        <v>18</v>
      </c>
      <c r="AB79" s="174" t="s">
        <v>18</v>
      </c>
      <c r="AC79" s="174" t="s">
        <v>18</v>
      </c>
      <c r="AD79" s="174" t="s">
        <v>18</v>
      </c>
      <c r="AE79" s="174" t="s">
        <v>18</v>
      </c>
      <c r="AF79" s="174" t="s">
        <v>18</v>
      </c>
      <c r="AG79" s="174" t="s">
        <v>18</v>
      </c>
      <c r="AH79" s="174" t="s">
        <v>18</v>
      </c>
      <c r="AI79" s="174" t="s">
        <v>18</v>
      </c>
      <c r="AJ79" s="174" t="s">
        <v>18</v>
      </c>
      <c r="AK79" s="174" t="s">
        <v>18</v>
      </c>
      <c r="AL79" s="174" t="s">
        <v>18</v>
      </c>
      <c r="AM79" s="174" t="s">
        <v>18</v>
      </c>
      <c r="AN79" s="174" t="s">
        <v>18</v>
      </c>
      <c r="AO79" s="174" t="s">
        <v>18</v>
      </c>
      <c r="AP79" s="174" t="s">
        <v>18</v>
      </c>
      <c r="AQ79" s="174" t="s">
        <v>18</v>
      </c>
      <c r="AR79" s="174" t="s">
        <v>18</v>
      </c>
      <c r="AS79" s="174" t="s">
        <v>18</v>
      </c>
      <c r="AT79" s="239" t="s">
        <v>18</v>
      </c>
      <c r="AU79" s="239" t="s">
        <v>18</v>
      </c>
      <c r="AV79" s="239" t="s">
        <v>18</v>
      </c>
      <c r="AW79" s="239">
        <v>3.0245535491786457</v>
      </c>
      <c r="AX79" s="174" t="s">
        <v>18</v>
      </c>
      <c r="AY79" s="174" t="s">
        <v>18</v>
      </c>
    </row>
    <row r="80" spans="1:51" s="192" customFormat="1" ht="81" hidden="1" x14ac:dyDescent="0.25">
      <c r="A80" s="245" t="s">
        <v>405</v>
      </c>
      <c r="B80" s="199" t="s">
        <v>451</v>
      </c>
      <c r="C80" s="308" t="s">
        <v>468</v>
      </c>
      <c r="D80" s="174" t="s">
        <v>18</v>
      </c>
      <c r="E80" s="174" t="s">
        <v>18</v>
      </c>
      <c r="F80" s="174" t="s">
        <v>18</v>
      </c>
      <c r="G80" s="174" t="s">
        <v>18</v>
      </c>
      <c r="H80" s="174" t="s">
        <v>18</v>
      </c>
      <c r="I80" s="174" t="s">
        <v>18</v>
      </c>
      <c r="J80" s="174" t="s">
        <v>18</v>
      </c>
      <c r="K80" s="174" t="s">
        <v>18</v>
      </c>
      <c r="L80" s="174" t="s">
        <v>18</v>
      </c>
      <c r="M80" s="174" t="s">
        <v>18</v>
      </c>
      <c r="N80" s="174" t="s">
        <v>18</v>
      </c>
      <c r="O80" s="174" t="s">
        <v>18</v>
      </c>
      <c r="P80" s="174" t="s">
        <v>18</v>
      </c>
      <c r="Q80" s="174" t="s">
        <v>18</v>
      </c>
      <c r="R80" s="174" t="s">
        <v>18</v>
      </c>
      <c r="S80" s="174" t="s">
        <v>18</v>
      </c>
      <c r="T80" s="174" t="s">
        <v>18</v>
      </c>
      <c r="U80" s="174" t="s">
        <v>18</v>
      </c>
      <c r="V80" s="174" t="s">
        <v>18</v>
      </c>
      <c r="W80" s="174" t="s">
        <v>18</v>
      </c>
      <c r="X80" s="174" t="s">
        <v>18</v>
      </c>
      <c r="Y80" s="174" t="s">
        <v>18</v>
      </c>
      <c r="Z80" s="174" t="s">
        <v>18</v>
      </c>
      <c r="AA80" s="174" t="s">
        <v>18</v>
      </c>
      <c r="AB80" s="174" t="s">
        <v>18</v>
      </c>
      <c r="AC80" s="174" t="s">
        <v>18</v>
      </c>
      <c r="AD80" s="174" t="s">
        <v>18</v>
      </c>
      <c r="AE80" s="174" t="s">
        <v>18</v>
      </c>
      <c r="AF80" s="174" t="s">
        <v>18</v>
      </c>
      <c r="AG80" s="174" t="s">
        <v>18</v>
      </c>
      <c r="AH80" s="174" t="s">
        <v>18</v>
      </c>
      <c r="AI80" s="174" t="s">
        <v>18</v>
      </c>
      <c r="AJ80" s="174" t="s">
        <v>18</v>
      </c>
      <c r="AK80" s="174" t="s">
        <v>18</v>
      </c>
      <c r="AL80" s="174" t="s">
        <v>18</v>
      </c>
      <c r="AM80" s="174" t="s">
        <v>18</v>
      </c>
      <c r="AN80" s="174" t="s">
        <v>18</v>
      </c>
      <c r="AO80" s="174" t="s">
        <v>18</v>
      </c>
      <c r="AP80" s="174" t="s">
        <v>18</v>
      </c>
      <c r="AQ80" s="174" t="s">
        <v>18</v>
      </c>
      <c r="AR80" s="174" t="s">
        <v>18</v>
      </c>
      <c r="AS80" s="174" t="s">
        <v>18</v>
      </c>
      <c r="AT80" s="239" t="s">
        <v>18</v>
      </c>
      <c r="AU80" s="239" t="s">
        <v>18</v>
      </c>
      <c r="AV80" s="239" t="s">
        <v>18</v>
      </c>
      <c r="AW80" s="239">
        <v>4.2697039310194404E-2</v>
      </c>
      <c r="AX80" s="174" t="s">
        <v>18</v>
      </c>
      <c r="AY80" s="174" t="s">
        <v>18</v>
      </c>
    </row>
    <row r="81" spans="1:51" s="192" customFormat="1" ht="81" hidden="1" x14ac:dyDescent="0.25">
      <c r="A81" s="245" t="s">
        <v>406</v>
      </c>
      <c r="B81" s="199" t="s">
        <v>469</v>
      </c>
      <c r="C81" s="308" t="s">
        <v>467</v>
      </c>
      <c r="D81" s="174" t="s">
        <v>18</v>
      </c>
      <c r="E81" s="174" t="s">
        <v>18</v>
      </c>
      <c r="F81" s="174" t="s">
        <v>18</v>
      </c>
      <c r="G81" s="174" t="s">
        <v>18</v>
      </c>
      <c r="H81" s="174" t="s">
        <v>18</v>
      </c>
      <c r="I81" s="174" t="s">
        <v>18</v>
      </c>
      <c r="J81" s="174" t="s">
        <v>18</v>
      </c>
      <c r="K81" s="174" t="s">
        <v>18</v>
      </c>
      <c r="L81" s="174" t="s">
        <v>18</v>
      </c>
      <c r="M81" s="174" t="s">
        <v>18</v>
      </c>
      <c r="N81" s="174" t="s">
        <v>18</v>
      </c>
      <c r="O81" s="174" t="s">
        <v>18</v>
      </c>
      <c r="P81" s="174" t="s">
        <v>18</v>
      </c>
      <c r="Q81" s="174" t="s">
        <v>18</v>
      </c>
      <c r="R81" s="174" t="s">
        <v>18</v>
      </c>
      <c r="S81" s="174" t="s">
        <v>18</v>
      </c>
      <c r="T81" s="174" t="s">
        <v>18</v>
      </c>
      <c r="U81" s="174" t="s">
        <v>18</v>
      </c>
      <c r="V81" s="174" t="s">
        <v>18</v>
      </c>
      <c r="W81" s="174" t="s">
        <v>18</v>
      </c>
      <c r="X81" s="174" t="s">
        <v>18</v>
      </c>
      <c r="Y81" s="174" t="s">
        <v>18</v>
      </c>
      <c r="Z81" s="174" t="s">
        <v>18</v>
      </c>
      <c r="AA81" s="174" t="s">
        <v>18</v>
      </c>
      <c r="AB81" s="174" t="s">
        <v>18</v>
      </c>
      <c r="AC81" s="174" t="s">
        <v>18</v>
      </c>
      <c r="AD81" s="174" t="s">
        <v>18</v>
      </c>
      <c r="AE81" s="174" t="s">
        <v>18</v>
      </c>
      <c r="AF81" s="174" t="s">
        <v>18</v>
      </c>
      <c r="AG81" s="174" t="s">
        <v>18</v>
      </c>
      <c r="AH81" s="174" t="s">
        <v>18</v>
      </c>
      <c r="AI81" s="174" t="s">
        <v>18</v>
      </c>
      <c r="AJ81" s="174" t="s">
        <v>18</v>
      </c>
      <c r="AK81" s="174" t="s">
        <v>18</v>
      </c>
      <c r="AL81" s="174" t="s">
        <v>18</v>
      </c>
      <c r="AM81" s="174" t="s">
        <v>18</v>
      </c>
      <c r="AN81" s="174" t="s">
        <v>18</v>
      </c>
      <c r="AO81" s="174" t="s">
        <v>18</v>
      </c>
      <c r="AP81" s="174" t="s">
        <v>18</v>
      </c>
      <c r="AQ81" s="174" t="s">
        <v>18</v>
      </c>
      <c r="AR81" s="174" t="s">
        <v>18</v>
      </c>
      <c r="AS81" s="174" t="s">
        <v>18</v>
      </c>
      <c r="AT81" s="239" t="s">
        <v>18</v>
      </c>
      <c r="AU81" s="239" t="s">
        <v>18</v>
      </c>
      <c r="AV81" s="239" t="s">
        <v>18</v>
      </c>
      <c r="AW81" s="239">
        <v>0.78657344189820921</v>
      </c>
      <c r="AX81" s="174" t="s">
        <v>18</v>
      </c>
      <c r="AY81" s="174" t="s">
        <v>18</v>
      </c>
    </row>
    <row r="82" spans="1:51" s="192" customFormat="1" ht="81" hidden="1" x14ac:dyDescent="0.25">
      <c r="A82" s="245" t="s">
        <v>407</v>
      </c>
      <c r="B82" s="199" t="s">
        <v>451</v>
      </c>
      <c r="C82" s="308" t="s">
        <v>468</v>
      </c>
      <c r="D82" s="174" t="s">
        <v>18</v>
      </c>
      <c r="E82" s="174" t="s">
        <v>18</v>
      </c>
      <c r="F82" s="174" t="s">
        <v>18</v>
      </c>
      <c r="G82" s="174" t="s">
        <v>18</v>
      </c>
      <c r="H82" s="174" t="s">
        <v>18</v>
      </c>
      <c r="I82" s="174" t="s">
        <v>18</v>
      </c>
      <c r="J82" s="174" t="s">
        <v>18</v>
      </c>
      <c r="K82" s="174" t="s">
        <v>18</v>
      </c>
      <c r="L82" s="174" t="s">
        <v>18</v>
      </c>
      <c r="M82" s="174" t="s">
        <v>18</v>
      </c>
      <c r="N82" s="174" t="s">
        <v>18</v>
      </c>
      <c r="O82" s="174" t="s">
        <v>18</v>
      </c>
      <c r="P82" s="174" t="s">
        <v>18</v>
      </c>
      <c r="Q82" s="174" t="s">
        <v>18</v>
      </c>
      <c r="R82" s="174" t="s">
        <v>18</v>
      </c>
      <c r="S82" s="174" t="s">
        <v>18</v>
      </c>
      <c r="T82" s="174" t="s">
        <v>18</v>
      </c>
      <c r="U82" s="174" t="s">
        <v>18</v>
      </c>
      <c r="V82" s="174" t="s">
        <v>18</v>
      </c>
      <c r="W82" s="174" t="s">
        <v>18</v>
      </c>
      <c r="X82" s="174" t="s">
        <v>18</v>
      </c>
      <c r="Y82" s="174" t="s">
        <v>18</v>
      </c>
      <c r="Z82" s="174" t="s">
        <v>18</v>
      </c>
      <c r="AA82" s="174" t="s">
        <v>18</v>
      </c>
      <c r="AB82" s="174" t="s">
        <v>18</v>
      </c>
      <c r="AC82" s="174" t="s">
        <v>18</v>
      </c>
      <c r="AD82" s="174" t="s">
        <v>18</v>
      </c>
      <c r="AE82" s="174" t="s">
        <v>18</v>
      </c>
      <c r="AF82" s="174" t="s">
        <v>18</v>
      </c>
      <c r="AG82" s="174" t="s">
        <v>18</v>
      </c>
      <c r="AH82" s="174" t="s">
        <v>18</v>
      </c>
      <c r="AI82" s="174" t="s">
        <v>18</v>
      </c>
      <c r="AJ82" s="174" t="s">
        <v>18</v>
      </c>
      <c r="AK82" s="174" t="s">
        <v>18</v>
      </c>
      <c r="AL82" s="174" t="s">
        <v>18</v>
      </c>
      <c r="AM82" s="174" t="s">
        <v>18</v>
      </c>
      <c r="AN82" s="174" t="s">
        <v>18</v>
      </c>
      <c r="AO82" s="174" t="s">
        <v>18</v>
      </c>
      <c r="AP82" s="174" t="s">
        <v>18</v>
      </c>
      <c r="AQ82" s="174" t="s">
        <v>18</v>
      </c>
      <c r="AR82" s="174" t="s">
        <v>18</v>
      </c>
      <c r="AS82" s="174" t="s">
        <v>18</v>
      </c>
      <c r="AT82" s="239" t="s">
        <v>18</v>
      </c>
      <c r="AU82" s="239" t="s">
        <v>18</v>
      </c>
      <c r="AV82" s="239" t="s">
        <v>18</v>
      </c>
      <c r="AW82" s="239">
        <v>0.67983084362272317</v>
      </c>
      <c r="AX82" s="174" t="s">
        <v>18</v>
      </c>
      <c r="AY82" s="174" t="s">
        <v>18</v>
      </c>
    </row>
    <row r="83" spans="1:51" s="192" customFormat="1" ht="81" hidden="1" x14ac:dyDescent="0.25">
      <c r="A83" s="245" t="s">
        <v>408</v>
      </c>
      <c r="B83" s="199" t="s">
        <v>469</v>
      </c>
      <c r="C83" s="308" t="s">
        <v>467</v>
      </c>
      <c r="D83" s="174" t="s">
        <v>18</v>
      </c>
      <c r="E83" s="174" t="s">
        <v>18</v>
      </c>
      <c r="F83" s="174" t="s">
        <v>18</v>
      </c>
      <c r="G83" s="174" t="s">
        <v>18</v>
      </c>
      <c r="H83" s="174" t="s">
        <v>18</v>
      </c>
      <c r="I83" s="174" t="s">
        <v>18</v>
      </c>
      <c r="J83" s="174" t="s">
        <v>18</v>
      </c>
      <c r="K83" s="174" t="s">
        <v>18</v>
      </c>
      <c r="L83" s="174" t="s">
        <v>18</v>
      </c>
      <c r="M83" s="174" t="s">
        <v>18</v>
      </c>
      <c r="N83" s="174" t="s">
        <v>18</v>
      </c>
      <c r="O83" s="174" t="s">
        <v>18</v>
      </c>
      <c r="P83" s="174" t="s">
        <v>18</v>
      </c>
      <c r="Q83" s="174" t="s">
        <v>18</v>
      </c>
      <c r="R83" s="174" t="s">
        <v>18</v>
      </c>
      <c r="S83" s="174" t="s">
        <v>18</v>
      </c>
      <c r="T83" s="174" t="s">
        <v>18</v>
      </c>
      <c r="U83" s="174" t="s">
        <v>18</v>
      </c>
      <c r="V83" s="174" t="s">
        <v>18</v>
      </c>
      <c r="W83" s="174" t="s">
        <v>18</v>
      </c>
      <c r="X83" s="174" t="s">
        <v>18</v>
      </c>
      <c r="Y83" s="174" t="s">
        <v>18</v>
      </c>
      <c r="Z83" s="174" t="s">
        <v>18</v>
      </c>
      <c r="AA83" s="174" t="s">
        <v>18</v>
      </c>
      <c r="AB83" s="174" t="s">
        <v>18</v>
      </c>
      <c r="AC83" s="174" t="s">
        <v>18</v>
      </c>
      <c r="AD83" s="174" t="s">
        <v>18</v>
      </c>
      <c r="AE83" s="174" t="s">
        <v>18</v>
      </c>
      <c r="AF83" s="174" t="s">
        <v>18</v>
      </c>
      <c r="AG83" s="174" t="s">
        <v>18</v>
      </c>
      <c r="AH83" s="174" t="s">
        <v>18</v>
      </c>
      <c r="AI83" s="174" t="s">
        <v>18</v>
      </c>
      <c r="AJ83" s="174" t="s">
        <v>18</v>
      </c>
      <c r="AK83" s="174" t="s">
        <v>18</v>
      </c>
      <c r="AL83" s="174" t="s">
        <v>18</v>
      </c>
      <c r="AM83" s="174" t="s">
        <v>18</v>
      </c>
      <c r="AN83" s="174" t="s">
        <v>18</v>
      </c>
      <c r="AO83" s="174" t="s">
        <v>18</v>
      </c>
      <c r="AP83" s="174" t="s">
        <v>18</v>
      </c>
      <c r="AQ83" s="174" t="s">
        <v>18</v>
      </c>
      <c r="AR83" s="174" t="s">
        <v>18</v>
      </c>
      <c r="AS83" s="174" t="s">
        <v>18</v>
      </c>
      <c r="AT83" s="239" t="s">
        <v>18</v>
      </c>
      <c r="AU83" s="239" t="s">
        <v>18</v>
      </c>
      <c r="AV83" s="239" t="s">
        <v>18</v>
      </c>
      <c r="AW83" s="239">
        <v>0.10674259827548602</v>
      </c>
      <c r="AX83" s="174" t="s">
        <v>18</v>
      </c>
      <c r="AY83" s="174" t="s">
        <v>18</v>
      </c>
    </row>
    <row r="84" spans="1:51" s="192" customFormat="1" ht="81" hidden="1" x14ac:dyDescent="0.25">
      <c r="A84" s="245" t="s">
        <v>409</v>
      </c>
      <c r="B84" s="199" t="s">
        <v>451</v>
      </c>
      <c r="C84" s="308" t="s">
        <v>468</v>
      </c>
      <c r="D84" s="174" t="s">
        <v>18</v>
      </c>
      <c r="E84" s="174" t="s">
        <v>18</v>
      </c>
      <c r="F84" s="174" t="s">
        <v>18</v>
      </c>
      <c r="G84" s="174" t="s">
        <v>18</v>
      </c>
      <c r="H84" s="174" t="s">
        <v>18</v>
      </c>
      <c r="I84" s="174" t="s">
        <v>18</v>
      </c>
      <c r="J84" s="174" t="s">
        <v>18</v>
      </c>
      <c r="K84" s="174" t="s">
        <v>18</v>
      </c>
      <c r="L84" s="174" t="s">
        <v>18</v>
      </c>
      <c r="M84" s="174" t="s">
        <v>18</v>
      </c>
      <c r="N84" s="174" t="s">
        <v>18</v>
      </c>
      <c r="O84" s="174" t="s">
        <v>18</v>
      </c>
      <c r="P84" s="174" t="s">
        <v>18</v>
      </c>
      <c r="Q84" s="174" t="s">
        <v>18</v>
      </c>
      <c r="R84" s="174" t="s">
        <v>18</v>
      </c>
      <c r="S84" s="174" t="s">
        <v>18</v>
      </c>
      <c r="T84" s="174" t="s">
        <v>18</v>
      </c>
      <c r="U84" s="174" t="s">
        <v>18</v>
      </c>
      <c r="V84" s="174" t="s">
        <v>18</v>
      </c>
      <c r="W84" s="174" t="s">
        <v>18</v>
      </c>
      <c r="X84" s="174" t="s">
        <v>18</v>
      </c>
      <c r="Y84" s="174" t="s">
        <v>18</v>
      </c>
      <c r="Z84" s="174" t="s">
        <v>18</v>
      </c>
      <c r="AA84" s="174" t="s">
        <v>18</v>
      </c>
      <c r="AB84" s="174" t="s">
        <v>18</v>
      </c>
      <c r="AC84" s="174" t="s">
        <v>18</v>
      </c>
      <c r="AD84" s="174" t="s">
        <v>18</v>
      </c>
      <c r="AE84" s="174" t="s">
        <v>18</v>
      </c>
      <c r="AF84" s="174" t="s">
        <v>18</v>
      </c>
      <c r="AG84" s="174" t="s">
        <v>18</v>
      </c>
      <c r="AH84" s="174" t="s">
        <v>18</v>
      </c>
      <c r="AI84" s="174" t="s">
        <v>18</v>
      </c>
      <c r="AJ84" s="174" t="s">
        <v>18</v>
      </c>
      <c r="AK84" s="174" t="s">
        <v>18</v>
      </c>
      <c r="AL84" s="174" t="s">
        <v>18</v>
      </c>
      <c r="AM84" s="174" t="s">
        <v>18</v>
      </c>
      <c r="AN84" s="174" t="s">
        <v>18</v>
      </c>
      <c r="AO84" s="174" t="s">
        <v>18</v>
      </c>
      <c r="AP84" s="174" t="s">
        <v>18</v>
      </c>
      <c r="AQ84" s="174" t="s">
        <v>18</v>
      </c>
      <c r="AR84" s="174" t="s">
        <v>18</v>
      </c>
      <c r="AS84" s="174" t="s">
        <v>18</v>
      </c>
      <c r="AT84" s="239" t="s">
        <v>18</v>
      </c>
      <c r="AU84" s="239" t="s">
        <v>18</v>
      </c>
      <c r="AV84" s="239" t="s">
        <v>18</v>
      </c>
      <c r="AW84" s="239">
        <v>1.1398255911780819</v>
      </c>
      <c r="AX84" s="174" t="s">
        <v>18</v>
      </c>
      <c r="AY84" s="174" t="s">
        <v>18</v>
      </c>
    </row>
    <row r="85" spans="1:51" s="192" customFormat="1" ht="81" hidden="1" x14ac:dyDescent="0.25">
      <c r="A85" s="245" t="s">
        <v>410</v>
      </c>
      <c r="B85" s="199" t="s">
        <v>469</v>
      </c>
      <c r="C85" s="308" t="s">
        <v>467</v>
      </c>
      <c r="D85" s="174" t="s">
        <v>18</v>
      </c>
      <c r="E85" s="174" t="s">
        <v>18</v>
      </c>
      <c r="F85" s="174" t="s">
        <v>18</v>
      </c>
      <c r="G85" s="174" t="s">
        <v>18</v>
      </c>
      <c r="H85" s="174" t="s">
        <v>18</v>
      </c>
      <c r="I85" s="174" t="s">
        <v>18</v>
      </c>
      <c r="J85" s="174" t="s">
        <v>18</v>
      </c>
      <c r="K85" s="174" t="s">
        <v>18</v>
      </c>
      <c r="L85" s="174" t="s">
        <v>18</v>
      </c>
      <c r="M85" s="174" t="s">
        <v>18</v>
      </c>
      <c r="N85" s="174" t="s">
        <v>18</v>
      </c>
      <c r="O85" s="174" t="s">
        <v>18</v>
      </c>
      <c r="P85" s="174" t="s">
        <v>18</v>
      </c>
      <c r="Q85" s="174" t="s">
        <v>18</v>
      </c>
      <c r="R85" s="174" t="s">
        <v>18</v>
      </c>
      <c r="S85" s="174" t="s">
        <v>18</v>
      </c>
      <c r="T85" s="174" t="s">
        <v>18</v>
      </c>
      <c r="U85" s="174" t="s">
        <v>18</v>
      </c>
      <c r="V85" s="174" t="s">
        <v>18</v>
      </c>
      <c r="W85" s="174" t="s">
        <v>18</v>
      </c>
      <c r="X85" s="174" t="s">
        <v>18</v>
      </c>
      <c r="Y85" s="174" t="s">
        <v>18</v>
      </c>
      <c r="Z85" s="174" t="s">
        <v>18</v>
      </c>
      <c r="AA85" s="174" t="s">
        <v>18</v>
      </c>
      <c r="AB85" s="174" t="s">
        <v>18</v>
      </c>
      <c r="AC85" s="174" t="s">
        <v>18</v>
      </c>
      <c r="AD85" s="174" t="s">
        <v>18</v>
      </c>
      <c r="AE85" s="174" t="s">
        <v>18</v>
      </c>
      <c r="AF85" s="174" t="s">
        <v>18</v>
      </c>
      <c r="AG85" s="174" t="s">
        <v>18</v>
      </c>
      <c r="AH85" s="174" t="s">
        <v>18</v>
      </c>
      <c r="AI85" s="174" t="s">
        <v>18</v>
      </c>
      <c r="AJ85" s="174" t="s">
        <v>18</v>
      </c>
      <c r="AK85" s="174" t="s">
        <v>18</v>
      </c>
      <c r="AL85" s="174" t="s">
        <v>18</v>
      </c>
      <c r="AM85" s="174" t="s">
        <v>18</v>
      </c>
      <c r="AN85" s="174" t="s">
        <v>18</v>
      </c>
      <c r="AO85" s="174" t="s">
        <v>18</v>
      </c>
      <c r="AP85" s="174" t="s">
        <v>18</v>
      </c>
      <c r="AQ85" s="174" t="s">
        <v>18</v>
      </c>
      <c r="AR85" s="174" t="s">
        <v>18</v>
      </c>
      <c r="AS85" s="174" t="s">
        <v>18</v>
      </c>
      <c r="AT85" s="239" t="s">
        <v>18</v>
      </c>
      <c r="AU85" s="239" t="s">
        <v>18</v>
      </c>
      <c r="AV85" s="239" t="s">
        <v>18</v>
      </c>
      <c r="AW85" s="239">
        <v>1.0544315125576931</v>
      </c>
      <c r="AX85" s="174" t="s">
        <v>18</v>
      </c>
      <c r="AY85" s="174" t="s">
        <v>18</v>
      </c>
    </row>
    <row r="86" spans="1:51" s="192" customFormat="1" ht="81" hidden="1" x14ac:dyDescent="0.25">
      <c r="A86" s="245" t="s">
        <v>411</v>
      </c>
      <c r="B86" s="199" t="s">
        <v>451</v>
      </c>
      <c r="C86" s="308" t="s">
        <v>468</v>
      </c>
      <c r="D86" s="174" t="s">
        <v>18</v>
      </c>
      <c r="E86" s="174" t="s">
        <v>18</v>
      </c>
      <c r="F86" s="174" t="s">
        <v>18</v>
      </c>
      <c r="G86" s="174" t="s">
        <v>18</v>
      </c>
      <c r="H86" s="174" t="s">
        <v>18</v>
      </c>
      <c r="I86" s="174" t="s">
        <v>18</v>
      </c>
      <c r="J86" s="174" t="s">
        <v>18</v>
      </c>
      <c r="K86" s="174" t="s">
        <v>18</v>
      </c>
      <c r="L86" s="174" t="s">
        <v>18</v>
      </c>
      <c r="M86" s="174" t="s">
        <v>18</v>
      </c>
      <c r="N86" s="174" t="s">
        <v>18</v>
      </c>
      <c r="O86" s="174" t="s">
        <v>18</v>
      </c>
      <c r="P86" s="174" t="s">
        <v>18</v>
      </c>
      <c r="Q86" s="174" t="s">
        <v>18</v>
      </c>
      <c r="R86" s="174" t="s">
        <v>18</v>
      </c>
      <c r="S86" s="174" t="s">
        <v>18</v>
      </c>
      <c r="T86" s="174" t="s">
        <v>18</v>
      </c>
      <c r="U86" s="174" t="s">
        <v>18</v>
      </c>
      <c r="V86" s="174" t="s">
        <v>18</v>
      </c>
      <c r="W86" s="174" t="s">
        <v>18</v>
      </c>
      <c r="X86" s="174" t="s">
        <v>18</v>
      </c>
      <c r="Y86" s="174" t="s">
        <v>18</v>
      </c>
      <c r="Z86" s="174" t="s">
        <v>18</v>
      </c>
      <c r="AA86" s="174" t="s">
        <v>18</v>
      </c>
      <c r="AB86" s="174" t="s">
        <v>18</v>
      </c>
      <c r="AC86" s="174" t="s">
        <v>18</v>
      </c>
      <c r="AD86" s="174" t="s">
        <v>18</v>
      </c>
      <c r="AE86" s="174" t="s">
        <v>18</v>
      </c>
      <c r="AF86" s="174" t="s">
        <v>18</v>
      </c>
      <c r="AG86" s="174" t="s">
        <v>18</v>
      </c>
      <c r="AH86" s="174" t="s">
        <v>18</v>
      </c>
      <c r="AI86" s="174" t="s">
        <v>18</v>
      </c>
      <c r="AJ86" s="174" t="s">
        <v>18</v>
      </c>
      <c r="AK86" s="174" t="s">
        <v>18</v>
      </c>
      <c r="AL86" s="174" t="s">
        <v>18</v>
      </c>
      <c r="AM86" s="174" t="s">
        <v>18</v>
      </c>
      <c r="AN86" s="174" t="s">
        <v>18</v>
      </c>
      <c r="AO86" s="174" t="s">
        <v>18</v>
      </c>
      <c r="AP86" s="174" t="s">
        <v>18</v>
      </c>
      <c r="AQ86" s="174" t="s">
        <v>18</v>
      </c>
      <c r="AR86" s="174" t="s">
        <v>18</v>
      </c>
      <c r="AS86" s="174" t="s">
        <v>18</v>
      </c>
      <c r="AT86" s="239" t="s">
        <v>18</v>
      </c>
      <c r="AU86" s="239" t="s">
        <v>18</v>
      </c>
      <c r="AV86" s="239" t="s">
        <v>18</v>
      </c>
      <c r="AW86" s="239">
        <v>8.5394078620388808E-2</v>
      </c>
      <c r="AX86" s="174" t="s">
        <v>18</v>
      </c>
      <c r="AY86" s="174" t="s">
        <v>18</v>
      </c>
    </row>
    <row r="87" spans="1:51" s="192" customFormat="1" ht="81" hidden="1" x14ac:dyDescent="0.25">
      <c r="A87" s="245" t="s">
        <v>412</v>
      </c>
      <c r="B87" s="199" t="s">
        <v>469</v>
      </c>
      <c r="C87" s="308" t="s">
        <v>467</v>
      </c>
      <c r="D87" s="174" t="s">
        <v>18</v>
      </c>
      <c r="E87" s="174" t="s">
        <v>18</v>
      </c>
      <c r="F87" s="174" t="s">
        <v>18</v>
      </c>
      <c r="G87" s="174" t="s">
        <v>18</v>
      </c>
      <c r="H87" s="174" t="s">
        <v>18</v>
      </c>
      <c r="I87" s="174" t="s">
        <v>18</v>
      </c>
      <c r="J87" s="174" t="s">
        <v>18</v>
      </c>
      <c r="K87" s="174" t="s">
        <v>18</v>
      </c>
      <c r="L87" s="174" t="s">
        <v>18</v>
      </c>
      <c r="M87" s="174" t="s">
        <v>18</v>
      </c>
      <c r="N87" s="174" t="s">
        <v>18</v>
      </c>
      <c r="O87" s="174" t="s">
        <v>18</v>
      </c>
      <c r="P87" s="174" t="s">
        <v>18</v>
      </c>
      <c r="Q87" s="174" t="s">
        <v>18</v>
      </c>
      <c r="R87" s="174" t="s">
        <v>18</v>
      </c>
      <c r="S87" s="174" t="s">
        <v>18</v>
      </c>
      <c r="T87" s="174" t="s">
        <v>18</v>
      </c>
      <c r="U87" s="174" t="s">
        <v>18</v>
      </c>
      <c r="V87" s="174" t="s">
        <v>18</v>
      </c>
      <c r="W87" s="174" t="s">
        <v>18</v>
      </c>
      <c r="X87" s="174" t="s">
        <v>18</v>
      </c>
      <c r="Y87" s="174" t="s">
        <v>18</v>
      </c>
      <c r="Z87" s="174" t="s">
        <v>18</v>
      </c>
      <c r="AA87" s="174" t="s">
        <v>18</v>
      </c>
      <c r="AB87" s="174" t="s">
        <v>18</v>
      </c>
      <c r="AC87" s="174" t="s">
        <v>18</v>
      </c>
      <c r="AD87" s="174" t="s">
        <v>18</v>
      </c>
      <c r="AE87" s="174" t="s">
        <v>18</v>
      </c>
      <c r="AF87" s="174" t="s">
        <v>18</v>
      </c>
      <c r="AG87" s="174" t="s">
        <v>18</v>
      </c>
      <c r="AH87" s="174" t="s">
        <v>18</v>
      </c>
      <c r="AI87" s="174" t="s">
        <v>18</v>
      </c>
      <c r="AJ87" s="174" t="s">
        <v>18</v>
      </c>
      <c r="AK87" s="174" t="s">
        <v>18</v>
      </c>
      <c r="AL87" s="174" t="s">
        <v>18</v>
      </c>
      <c r="AM87" s="174" t="s">
        <v>18</v>
      </c>
      <c r="AN87" s="174" t="s">
        <v>18</v>
      </c>
      <c r="AO87" s="174" t="s">
        <v>18</v>
      </c>
      <c r="AP87" s="174" t="s">
        <v>18</v>
      </c>
      <c r="AQ87" s="174" t="s">
        <v>18</v>
      </c>
      <c r="AR87" s="174" t="s">
        <v>18</v>
      </c>
      <c r="AS87" s="174" t="s">
        <v>18</v>
      </c>
      <c r="AT87" s="239" t="s">
        <v>18</v>
      </c>
      <c r="AU87" s="239" t="s">
        <v>18</v>
      </c>
      <c r="AV87" s="239" t="s">
        <v>18</v>
      </c>
      <c r="AW87" s="239">
        <v>0.31910427353719661</v>
      </c>
      <c r="AX87" s="174" t="s">
        <v>18</v>
      </c>
      <c r="AY87" s="174" t="s">
        <v>18</v>
      </c>
    </row>
    <row r="88" spans="1:51" s="192" customFormat="1" ht="81" hidden="1" x14ac:dyDescent="0.25">
      <c r="A88" s="245" t="s">
        <v>413</v>
      </c>
      <c r="B88" s="199" t="s">
        <v>451</v>
      </c>
      <c r="C88" s="308" t="s">
        <v>468</v>
      </c>
      <c r="D88" s="174" t="s">
        <v>18</v>
      </c>
      <c r="E88" s="174" t="s">
        <v>18</v>
      </c>
      <c r="F88" s="174" t="s">
        <v>18</v>
      </c>
      <c r="G88" s="174" t="s">
        <v>18</v>
      </c>
      <c r="H88" s="174" t="s">
        <v>18</v>
      </c>
      <c r="I88" s="174" t="s">
        <v>18</v>
      </c>
      <c r="J88" s="174" t="s">
        <v>18</v>
      </c>
      <c r="K88" s="174" t="s">
        <v>18</v>
      </c>
      <c r="L88" s="174" t="s">
        <v>18</v>
      </c>
      <c r="M88" s="174" t="s">
        <v>18</v>
      </c>
      <c r="N88" s="174" t="s">
        <v>18</v>
      </c>
      <c r="O88" s="174" t="s">
        <v>18</v>
      </c>
      <c r="P88" s="174" t="s">
        <v>18</v>
      </c>
      <c r="Q88" s="174" t="s">
        <v>18</v>
      </c>
      <c r="R88" s="174" t="s">
        <v>18</v>
      </c>
      <c r="S88" s="174" t="s">
        <v>18</v>
      </c>
      <c r="T88" s="174" t="s">
        <v>18</v>
      </c>
      <c r="U88" s="174" t="s">
        <v>18</v>
      </c>
      <c r="V88" s="174" t="s">
        <v>18</v>
      </c>
      <c r="W88" s="174" t="s">
        <v>18</v>
      </c>
      <c r="X88" s="174" t="s">
        <v>18</v>
      </c>
      <c r="Y88" s="174" t="s">
        <v>18</v>
      </c>
      <c r="Z88" s="174" t="s">
        <v>18</v>
      </c>
      <c r="AA88" s="174" t="s">
        <v>18</v>
      </c>
      <c r="AB88" s="174" t="s">
        <v>18</v>
      </c>
      <c r="AC88" s="174" t="s">
        <v>18</v>
      </c>
      <c r="AD88" s="174" t="s">
        <v>18</v>
      </c>
      <c r="AE88" s="174" t="s">
        <v>18</v>
      </c>
      <c r="AF88" s="174" t="s">
        <v>18</v>
      </c>
      <c r="AG88" s="174" t="s">
        <v>18</v>
      </c>
      <c r="AH88" s="174" t="s">
        <v>18</v>
      </c>
      <c r="AI88" s="174" t="s">
        <v>18</v>
      </c>
      <c r="AJ88" s="174" t="s">
        <v>18</v>
      </c>
      <c r="AK88" s="174" t="s">
        <v>18</v>
      </c>
      <c r="AL88" s="174" t="s">
        <v>18</v>
      </c>
      <c r="AM88" s="174" t="s">
        <v>18</v>
      </c>
      <c r="AN88" s="174" t="s">
        <v>18</v>
      </c>
      <c r="AO88" s="174" t="s">
        <v>18</v>
      </c>
      <c r="AP88" s="174" t="s">
        <v>18</v>
      </c>
      <c r="AQ88" s="174" t="s">
        <v>18</v>
      </c>
      <c r="AR88" s="174" t="s">
        <v>18</v>
      </c>
      <c r="AS88" s="174" t="s">
        <v>18</v>
      </c>
      <c r="AT88" s="239" t="s">
        <v>18</v>
      </c>
      <c r="AU88" s="239" t="s">
        <v>18</v>
      </c>
      <c r="AV88" s="239" t="s">
        <v>18</v>
      </c>
      <c r="AW88" s="239">
        <v>0.31910427353719661</v>
      </c>
      <c r="AX88" s="174" t="s">
        <v>18</v>
      </c>
      <c r="AY88" s="174" t="s">
        <v>18</v>
      </c>
    </row>
    <row r="89" spans="1:51" s="192" customFormat="1" ht="81" hidden="1" x14ac:dyDescent="0.25">
      <c r="A89" s="245" t="s">
        <v>414</v>
      </c>
      <c r="B89" s="199" t="s">
        <v>469</v>
      </c>
      <c r="C89" s="308" t="s">
        <v>467</v>
      </c>
      <c r="D89" s="174" t="s">
        <v>18</v>
      </c>
      <c r="E89" s="174" t="s">
        <v>18</v>
      </c>
      <c r="F89" s="174" t="s">
        <v>18</v>
      </c>
      <c r="G89" s="174" t="s">
        <v>18</v>
      </c>
      <c r="H89" s="174" t="s">
        <v>18</v>
      </c>
      <c r="I89" s="174" t="s">
        <v>18</v>
      </c>
      <c r="J89" s="174" t="s">
        <v>18</v>
      </c>
      <c r="K89" s="174" t="s">
        <v>18</v>
      </c>
      <c r="L89" s="174" t="s">
        <v>18</v>
      </c>
      <c r="M89" s="174" t="s">
        <v>18</v>
      </c>
      <c r="N89" s="174" t="s">
        <v>18</v>
      </c>
      <c r="O89" s="174" t="s">
        <v>18</v>
      </c>
      <c r="P89" s="174" t="s">
        <v>18</v>
      </c>
      <c r="Q89" s="174" t="s">
        <v>18</v>
      </c>
      <c r="R89" s="174" t="s">
        <v>18</v>
      </c>
      <c r="S89" s="174" t="s">
        <v>18</v>
      </c>
      <c r="T89" s="174" t="s">
        <v>18</v>
      </c>
      <c r="U89" s="174" t="s">
        <v>18</v>
      </c>
      <c r="V89" s="174" t="s">
        <v>18</v>
      </c>
      <c r="W89" s="174" t="s">
        <v>18</v>
      </c>
      <c r="X89" s="174" t="s">
        <v>18</v>
      </c>
      <c r="Y89" s="174" t="s">
        <v>18</v>
      </c>
      <c r="Z89" s="174" t="s">
        <v>18</v>
      </c>
      <c r="AA89" s="174" t="s">
        <v>18</v>
      </c>
      <c r="AB89" s="174" t="s">
        <v>18</v>
      </c>
      <c r="AC89" s="174" t="s">
        <v>18</v>
      </c>
      <c r="AD89" s="174" t="s">
        <v>18</v>
      </c>
      <c r="AE89" s="174" t="s">
        <v>18</v>
      </c>
      <c r="AF89" s="174" t="s">
        <v>18</v>
      </c>
      <c r="AG89" s="174" t="s">
        <v>18</v>
      </c>
      <c r="AH89" s="174" t="s">
        <v>18</v>
      </c>
      <c r="AI89" s="174" t="s">
        <v>18</v>
      </c>
      <c r="AJ89" s="174" t="s">
        <v>18</v>
      </c>
      <c r="AK89" s="174" t="s">
        <v>18</v>
      </c>
      <c r="AL89" s="174" t="s">
        <v>18</v>
      </c>
      <c r="AM89" s="174" t="s">
        <v>18</v>
      </c>
      <c r="AN89" s="174" t="s">
        <v>18</v>
      </c>
      <c r="AO89" s="174" t="s">
        <v>18</v>
      </c>
      <c r="AP89" s="174" t="s">
        <v>18</v>
      </c>
      <c r="AQ89" s="174" t="s">
        <v>18</v>
      </c>
      <c r="AR89" s="174" t="s">
        <v>18</v>
      </c>
      <c r="AS89" s="174" t="s">
        <v>18</v>
      </c>
      <c r="AT89" s="239" t="s">
        <v>18</v>
      </c>
      <c r="AU89" s="239" t="s">
        <v>18</v>
      </c>
      <c r="AV89" s="239" t="s">
        <v>18</v>
      </c>
      <c r="AW89" s="239">
        <v>0</v>
      </c>
      <c r="AX89" s="174" t="s">
        <v>18</v>
      </c>
      <c r="AY89" s="174" t="s">
        <v>18</v>
      </c>
    </row>
    <row r="90" spans="1:51" ht="108" customHeight="1" x14ac:dyDescent="0.25">
      <c r="A90" s="244" t="s">
        <v>415</v>
      </c>
      <c r="B90" s="199" t="s">
        <v>451</v>
      </c>
      <c r="C90" s="308" t="s">
        <v>468</v>
      </c>
      <c r="D90" s="174" t="s">
        <v>18</v>
      </c>
      <c r="E90" s="174" t="s">
        <v>18</v>
      </c>
      <c r="F90" s="174" t="s">
        <v>18</v>
      </c>
      <c r="G90" s="174" t="s">
        <v>18</v>
      </c>
      <c r="H90" s="260" t="s">
        <v>18</v>
      </c>
      <c r="I90" s="260" t="s">
        <v>18</v>
      </c>
      <c r="J90" s="260" t="s">
        <v>18</v>
      </c>
      <c r="K90" s="260" t="s">
        <v>18</v>
      </c>
      <c r="L90" s="260" t="s">
        <v>18</v>
      </c>
      <c r="M90" s="260" t="s">
        <v>18</v>
      </c>
      <c r="N90" s="260" t="s">
        <v>18</v>
      </c>
      <c r="O90" s="260" t="s">
        <v>18</v>
      </c>
      <c r="P90" s="260" t="s">
        <v>18</v>
      </c>
      <c r="Q90" s="260" t="s">
        <v>18</v>
      </c>
      <c r="R90" s="260" t="s">
        <v>18</v>
      </c>
      <c r="S90" s="260" t="s">
        <v>18</v>
      </c>
      <c r="T90" s="260" t="s">
        <v>18</v>
      </c>
      <c r="U90" s="260" t="s">
        <v>18</v>
      </c>
      <c r="V90" s="260" t="s">
        <v>18</v>
      </c>
      <c r="W90" s="260" t="s">
        <v>18</v>
      </c>
      <c r="X90" s="260" t="s">
        <v>18</v>
      </c>
      <c r="Y90" s="260" t="s">
        <v>18</v>
      </c>
      <c r="Z90" s="260" t="s">
        <v>18</v>
      </c>
      <c r="AA90" s="260" t="s">
        <v>18</v>
      </c>
      <c r="AB90" s="260" t="s">
        <v>18</v>
      </c>
      <c r="AC90" s="260" t="s">
        <v>18</v>
      </c>
      <c r="AD90" s="260" t="s">
        <v>18</v>
      </c>
      <c r="AE90" s="260" t="s">
        <v>18</v>
      </c>
      <c r="AF90" s="260" t="s">
        <v>18</v>
      </c>
      <c r="AG90" s="260" t="s">
        <v>18</v>
      </c>
      <c r="AH90" s="260" t="s">
        <v>18</v>
      </c>
      <c r="AI90" s="260" t="s">
        <v>18</v>
      </c>
      <c r="AJ90" s="260" t="s">
        <v>18</v>
      </c>
      <c r="AK90" s="260" t="s">
        <v>18</v>
      </c>
      <c r="AL90" s="260" t="s">
        <v>18</v>
      </c>
      <c r="AM90" s="260" t="s">
        <v>18</v>
      </c>
      <c r="AN90" s="260" t="s">
        <v>18</v>
      </c>
      <c r="AO90" s="260" t="s">
        <v>18</v>
      </c>
      <c r="AP90" s="260" t="s">
        <v>18</v>
      </c>
      <c r="AQ90" s="260" t="s">
        <v>18</v>
      </c>
      <c r="AR90" s="260" t="s">
        <v>18</v>
      </c>
      <c r="AS90" s="260" t="s">
        <v>18</v>
      </c>
      <c r="AT90" s="347" t="s">
        <v>18</v>
      </c>
      <c r="AU90" s="347" t="s">
        <v>18</v>
      </c>
      <c r="AV90" s="347" t="s">
        <v>18</v>
      </c>
      <c r="AW90" s="347">
        <v>0</v>
      </c>
      <c r="AX90" s="260" t="s">
        <v>18</v>
      </c>
      <c r="AY90" s="260" t="s">
        <v>18</v>
      </c>
    </row>
    <row r="91" spans="1:51" ht="108" customHeight="1" x14ac:dyDescent="0.25">
      <c r="A91" s="244" t="s">
        <v>527</v>
      </c>
      <c r="B91" s="199" t="s">
        <v>529</v>
      </c>
      <c r="C91" s="308" t="s">
        <v>528</v>
      </c>
      <c r="D91" s="174" t="s">
        <v>18</v>
      </c>
      <c r="E91" s="174" t="s">
        <v>18</v>
      </c>
      <c r="F91" s="174" t="s">
        <v>18</v>
      </c>
      <c r="G91" s="174" t="s">
        <v>18</v>
      </c>
      <c r="H91" s="174" t="s">
        <v>18</v>
      </c>
      <c r="I91" s="174" t="s">
        <v>18</v>
      </c>
      <c r="J91" s="174" t="s">
        <v>18</v>
      </c>
      <c r="K91" s="174" t="s">
        <v>18</v>
      </c>
      <c r="L91" s="174" t="s">
        <v>18</v>
      </c>
      <c r="M91" s="174" t="s">
        <v>18</v>
      </c>
      <c r="N91" s="174" t="s">
        <v>18</v>
      </c>
      <c r="O91" s="174" t="s">
        <v>18</v>
      </c>
      <c r="P91" s="174" t="s">
        <v>18</v>
      </c>
      <c r="Q91" s="174" t="s">
        <v>18</v>
      </c>
      <c r="R91" s="174" t="s">
        <v>18</v>
      </c>
      <c r="S91" s="174" t="s">
        <v>18</v>
      </c>
      <c r="T91" s="174" t="s">
        <v>18</v>
      </c>
      <c r="U91" s="174" t="s">
        <v>18</v>
      </c>
      <c r="V91" s="174" t="s">
        <v>18</v>
      </c>
      <c r="W91" s="174" t="s">
        <v>18</v>
      </c>
      <c r="X91" s="174" t="s">
        <v>18</v>
      </c>
      <c r="Y91" s="174" t="s">
        <v>18</v>
      </c>
      <c r="Z91" s="174" t="s">
        <v>18</v>
      </c>
      <c r="AA91" s="174" t="s">
        <v>18</v>
      </c>
      <c r="AB91" s="174" t="s">
        <v>18</v>
      </c>
      <c r="AC91" s="174" t="s">
        <v>18</v>
      </c>
      <c r="AD91" s="174" t="s">
        <v>18</v>
      </c>
      <c r="AE91" s="174" t="s">
        <v>18</v>
      </c>
      <c r="AF91" s="174" t="s">
        <v>18</v>
      </c>
      <c r="AG91" s="174" t="s">
        <v>18</v>
      </c>
      <c r="AH91" s="174" t="s">
        <v>18</v>
      </c>
      <c r="AI91" s="174" t="s">
        <v>18</v>
      </c>
      <c r="AJ91" s="174" t="s">
        <v>18</v>
      </c>
      <c r="AK91" s="174" t="s">
        <v>18</v>
      </c>
      <c r="AL91" s="174" t="s">
        <v>18</v>
      </c>
      <c r="AM91" s="174" t="s">
        <v>18</v>
      </c>
      <c r="AN91" s="174" t="s">
        <v>18</v>
      </c>
      <c r="AO91" s="174" t="s">
        <v>18</v>
      </c>
      <c r="AP91" s="174" t="s">
        <v>18</v>
      </c>
      <c r="AQ91" s="174" t="s">
        <v>18</v>
      </c>
      <c r="AR91" s="174" t="s">
        <v>18</v>
      </c>
      <c r="AS91" s="174" t="s">
        <v>18</v>
      </c>
      <c r="AT91" s="174" t="s">
        <v>18</v>
      </c>
      <c r="AU91" s="174" t="s">
        <v>18</v>
      </c>
      <c r="AV91" s="174" t="s">
        <v>18</v>
      </c>
      <c r="AW91" s="174" t="s">
        <v>18</v>
      </c>
      <c r="AX91" s="174" t="s">
        <v>18</v>
      </c>
      <c r="AY91" s="174" t="s">
        <v>18</v>
      </c>
    </row>
    <row r="92" spans="1:51" ht="59.25" customHeight="1" x14ac:dyDescent="0.25">
      <c r="A92" s="271"/>
      <c r="B92" s="272"/>
      <c r="C92" s="273"/>
      <c r="D92" s="274"/>
      <c r="E92" s="273"/>
      <c r="F92" s="273"/>
      <c r="G92" s="273"/>
      <c r="H92" s="275"/>
      <c r="I92" s="275"/>
      <c r="J92" s="275"/>
      <c r="K92" s="275"/>
      <c r="L92" s="275"/>
      <c r="M92" s="275"/>
      <c r="N92" s="275"/>
      <c r="O92" s="275"/>
      <c r="P92" s="275"/>
      <c r="Q92" s="275"/>
      <c r="R92" s="275"/>
      <c r="S92" s="275"/>
      <c r="T92" s="275"/>
      <c r="U92" s="275"/>
      <c r="V92" s="275"/>
      <c r="W92" s="275"/>
      <c r="X92" s="275"/>
      <c r="Y92" s="275"/>
      <c r="Z92" s="275"/>
      <c r="AA92" s="275"/>
      <c r="AB92" s="275"/>
      <c r="AC92" s="275"/>
      <c r="AD92" s="275"/>
      <c r="AE92" s="275"/>
      <c r="AF92" s="275"/>
      <c r="AG92" s="275"/>
      <c r="AH92" s="275"/>
      <c r="AI92" s="275"/>
      <c r="AJ92" s="275"/>
      <c r="AK92" s="275"/>
      <c r="AL92" s="275"/>
      <c r="AM92" s="275"/>
      <c r="AN92" s="275"/>
      <c r="AO92" s="275"/>
      <c r="AP92" s="275"/>
      <c r="AQ92" s="275"/>
      <c r="AR92" s="275"/>
      <c r="AS92" s="275"/>
      <c r="AT92" s="275"/>
      <c r="AU92" s="275"/>
      <c r="AV92" s="275"/>
      <c r="AW92" s="275"/>
      <c r="AX92" s="275"/>
      <c r="AY92" s="275"/>
    </row>
    <row r="93" spans="1:51" ht="51.75" customHeight="1" x14ac:dyDescent="0.25">
      <c r="A93" s="271"/>
      <c r="B93" s="272"/>
      <c r="C93" s="273"/>
      <c r="D93" s="274"/>
      <c r="E93" s="273"/>
      <c r="F93" s="273"/>
      <c r="G93" s="273"/>
      <c r="H93" s="275"/>
      <c r="I93" s="275"/>
      <c r="J93" s="275"/>
      <c r="K93" s="275"/>
      <c r="L93" s="275"/>
      <c r="M93" s="275"/>
      <c r="N93" s="275"/>
      <c r="O93" s="275"/>
      <c r="P93" s="275"/>
      <c r="Q93" s="275"/>
      <c r="R93" s="275"/>
      <c r="S93" s="275"/>
      <c r="T93" s="275"/>
      <c r="U93" s="275"/>
      <c r="V93" s="275"/>
      <c r="W93" s="275"/>
      <c r="X93" s="275"/>
      <c r="Y93" s="275"/>
      <c r="Z93" s="275"/>
      <c r="AA93" s="275"/>
      <c r="AB93" s="275"/>
      <c r="AC93" s="275"/>
      <c r="AD93" s="275"/>
      <c r="AE93" s="275"/>
      <c r="AF93" s="275"/>
      <c r="AG93" s="275"/>
      <c r="AH93" s="275"/>
      <c r="AI93" s="275"/>
      <c r="AJ93" s="275"/>
      <c r="AK93" s="275"/>
      <c r="AL93" s="275"/>
      <c r="AM93" s="275"/>
      <c r="AN93" s="275"/>
      <c r="AO93" s="275"/>
      <c r="AP93" s="275"/>
      <c r="AQ93" s="275"/>
      <c r="AR93" s="275"/>
      <c r="AS93" s="275"/>
      <c r="AT93" s="275"/>
      <c r="AU93" s="275"/>
      <c r="AV93" s="275"/>
      <c r="AW93" s="275"/>
      <c r="AX93" s="275"/>
      <c r="AY93" s="275"/>
    </row>
    <row r="94" spans="1:51" ht="45.75" customHeight="1" x14ac:dyDescent="0.25">
      <c r="A94" s="271"/>
      <c r="B94" s="272"/>
      <c r="C94" s="273"/>
      <c r="D94" s="274"/>
      <c r="E94" s="460"/>
      <c r="F94" s="460"/>
      <c r="G94" s="460"/>
      <c r="H94" s="460"/>
      <c r="I94" s="460"/>
      <c r="J94" s="460"/>
      <c r="K94" s="460"/>
      <c r="L94" s="460"/>
      <c r="M94" s="460"/>
      <c r="N94" s="460"/>
      <c r="O94" s="460"/>
      <c r="P94" s="460"/>
      <c r="Q94" s="460"/>
      <c r="R94" s="460"/>
      <c r="S94" s="460"/>
      <c r="T94" s="460"/>
      <c r="U94" s="460"/>
      <c r="V94" s="460"/>
      <c r="W94" s="460"/>
      <c r="X94" s="460"/>
      <c r="Y94" s="460"/>
      <c r="Z94" s="460"/>
      <c r="AA94" s="460"/>
      <c r="AB94" s="460"/>
      <c r="AC94" s="460"/>
      <c r="AD94" s="460"/>
      <c r="AE94" s="460"/>
      <c r="AF94" s="460"/>
      <c r="AG94" s="460"/>
      <c r="AH94" s="460"/>
      <c r="AI94" s="460"/>
      <c r="AJ94" s="460"/>
      <c r="AK94" s="460"/>
      <c r="AL94" s="460"/>
      <c r="AM94" s="275"/>
      <c r="AN94" s="275"/>
      <c r="AO94" s="275"/>
      <c r="AP94" s="275"/>
      <c r="AQ94" s="275"/>
      <c r="AR94" s="275"/>
      <c r="AS94" s="275"/>
      <c r="AT94" s="275"/>
      <c r="AU94" s="275"/>
      <c r="AV94" s="275"/>
      <c r="AW94" s="275"/>
      <c r="AX94" s="275"/>
      <c r="AY94" s="275"/>
    </row>
    <row r="95" spans="1:51" ht="45.75" customHeight="1" x14ac:dyDescent="0.25">
      <c r="A95" s="271"/>
      <c r="B95" s="272"/>
      <c r="C95" s="273"/>
      <c r="D95" s="274"/>
      <c r="E95" s="273"/>
      <c r="F95" s="273"/>
      <c r="G95" s="273"/>
      <c r="H95" s="275"/>
      <c r="I95" s="275"/>
      <c r="J95" s="275"/>
      <c r="K95" s="275"/>
      <c r="L95" s="275"/>
      <c r="M95" s="275"/>
      <c r="N95" s="275"/>
      <c r="O95" s="275"/>
      <c r="P95" s="275"/>
      <c r="Q95" s="275"/>
      <c r="R95" s="275"/>
      <c r="S95" s="275"/>
      <c r="T95" s="275"/>
      <c r="U95" s="275"/>
      <c r="V95" s="275"/>
      <c r="W95" s="275"/>
      <c r="X95" s="275"/>
      <c r="Y95" s="275"/>
      <c r="Z95" s="275"/>
      <c r="AA95" s="275"/>
      <c r="AB95" s="275"/>
      <c r="AC95" s="275"/>
      <c r="AD95" s="275"/>
      <c r="AE95" s="275"/>
      <c r="AF95" s="275"/>
      <c r="AG95" s="275"/>
      <c r="AH95" s="275"/>
      <c r="AI95" s="275"/>
      <c r="AJ95" s="275"/>
      <c r="AK95" s="275"/>
      <c r="AL95" s="275"/>
      <c r="AM95" s="275"/>
      <c r="AN95" s="275"/>
      <c r="AO95" s="275"/>
      <c r="AP95" s="275"/>
      <c r="AQ95" s="275"/>
      <c r="AR95" s="275"/>
      <c r="AS95" s="275"/>
      <c r="AT95" s="275"/>
      <c r="AU95" s="275"/>
      <c r="AV95" s="275"/>
      <c r="AW95" s="275"/>
      <c r="AX95" s="275"/>
      <c r="AY95" s="275"/>
    </row>
    <row r="96" spans="1:51" ht="52.5" customHeight="1" x14ac:dyDescent="0.25"/>
    <row r="97" spans="1:27" s="134" customFormat="1" ht="30.75" x14ac:dyDescent="0.45">
      <c r="A97" s="132"/>
      <c r="B97" s="133"/>
      <c r="C97" s="133"/>
      <c r="D97" s="133"/>
      <c r="E97" s="133"/>
      <c r="F97" s="133"/>
      <c r="G97" s="133"/>
      <c r="H97" s="133"/>
      <c r="I97" s="133"/>
      <c r="J97" s="133"/>
      <c r="K97" s="132"/>
      <c r="L97" s="132"/>
      <c r="M97" s="132"/>
      <c r="N97" s="132"/>
      <c r="O97" s="132"/>
      <c r="P97" s="132"/>
      <c r="Q97" s="132"/>
      <c r="R97" s="132"/>
      <c r="S97" s="132"/>
      <c r="T97" s="132"/>
      <c r="U97" s="132"/>
      <c r="V97" s="132"/>
      <c r="W97" s="132"/>
      <c r="X97" s="132"/>
      <c r="Y97" s="132"/>
      <c r="Z97" s="132"/>
      <c r="AA97" s="132"/>
    </row>
  </sheetData>
  <mergeCells count="33">
    <mergeCell ref="A12:AY12"/>
    <mergeCell ref="A13:AY13"/>
    <mergeCell ref="A17:A20"/>
    <mergeCell ref="B17:B20"/>
    <mergeCell ref="C17:C20"/>
    <mergeCell ref="D17:AY17"/>
    <mergeCell ref="D18:W18"/>
    <mergeCell ref="X18:AN18"/>
    <mergeCell ref="AO18:AQ18"/>
    <mergeCell ref="AR18:AS18"/>
    <mergeCell ref="AT18:AV18"/>
    <mergeCell ref="AW18:AX18"/>
    <mergeCell ref="AN5:AY5"/>
    <mergeCell ref="X2:AI2"/>
    <mergeCell ref="AJ2:AM2"/>
    <mergeCell ref="T4:AA4"/>
    <mergeCell ref="AO4:AY4"/>
    <mergeCell ref="E94:AL94"/>
    <mergeCell ref="A4:D4"/>
    <mergeCell ref="A5:I5"/>
    <mergeCell ref="A7:J7"/>
    <mergeCell ref="A8:E8"/>
    <mergeCell ref="A9:J9"/>
    <mergeCell ref="A11:AY11"/>
    <mergeCell ref="T8:Y8"/>
    <mergeCell ref="S9:AA9"/>
    <mergeCell ref="AO7:AY7"/>
    <mergeCell ref="AO8:AY8"/>
    <mergeCell ref="AN9:AY9"/>
    <mergeCell ref="T5:AA5"/>
    <mergeCell ref="B6:D6"/>
    <mergeCell ref="T6:V6"/>
    <mergeCell ref="AO6:AQ6"/>
  </mergeCells>
  <conditionalFormatting sqref="A1">
    <cfRule type="notContainsBlanks" dxfId="3" priority="2">
      <formula>LEN(TRIM(A1))&gt;0</formula>
    </cfRule>
  </conditionalFormatting>
  <pageMargins left="0" right="0" top="0" bottom="0" header="0" footer="0"/>
  <pageSetup paperSize="8" scale="30" fitToHeight="0" orientation="landscape" r:id="rId1"/>
  <colBreaks count="1" manualBreakCount="1">
    <brk id="34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BM105"/>
  <sheetViews>
    <sheetView view="pageBreakPreview" topLeftCell="R1" zoomScale="55" zoomScaleNormal="80" zoomScaleSheetLayoutView="55" workbookViewId="0">
      <selection activeCell="AZ3" sqref="AZ3"/>
    </sheetView>
  </sheetViews>
  <sheetFormatPr defaultRowHeight="15.75" x14ac:dyDescent="0.25"/>
  <cols>
    <col min="1" max="1" width="15" style="15" customWidth="1"/>
    <col min="2" max="2" width="82.875" style="29" customWidth="1"/>
    <col min="3" max="3" width="15" style="15" customWidth="1"/>
    <col min="4" max="4" width="21.875" style="15" customWidth="1"/>
    <col min="5" max="5" width="12.625" style="15" customWidth="1"/>
    <col min="6" max="6" width="11" style="15" customWidth="1"/>
    <col min="7" max="7" width="10.125" style="15" customWidth="1"/>
    <col min="8" max="8" width="9.5" style="15" customWidth="1"/>
    <col min="9" max="9" width="9.125" style="15" customWidth="1"/>
    <col min="10" max="10" width="8.5" style="15" customWidth="1"/>
    <col min="11" max="11" width="7.125" style="15" customWidth="1"/>
    <col min="12" max="12" width="13.125" style="15" customWidth="1"/>
    <col min="13" max="13" width="16" style="15" customWidth="1"/>
    <col min="14" max="14" width="12.625" style="15" customWidth="1"/>
    <col min="15" max="15" width="9.75" style="15" customWidth="1"/>
    <col min="16" max="16" width="9.875" style="15" customWidth="1"/>
    <col min="17" max="17" width="11" style="15" customWidth="1"/>
    <col min="18" max="18" width="10.5" style="15" customWidth="1"/>
    <col min="19" max="19" width="9.25" style="15" customWidth="1"/>
    <col min="20" max="20" width="12.25" style="15" customWidth="1"/>
    <col min="21" max="21" width="16" style="15" customWidth="1"/>
    <col min="22" max="22" width="12.625" style="15" customWidth="1"/>
    <col min="23" max="24" width="9.875" style="15" customWidth="1"/>
    <col min="25" max="26" width="10.125" style="15" customWidth="1"/>
    <col min="27" max="27" width="9.75" style="15" customWidth="1"/>
    <col min="28" max="28" width="10.375" style="15" customWidth="1"/>
    <col min="29" max="29" width="15.75" style="15" customWidth="1"/>
    <col min="30" max="36" width="10.375" style="15" customWidth="1"/>
    <col min="37" max="37" width="15.125" style="15" customWidth="1"/>
    <col min="38" max="44" width="10.375" style="15" customWidth="1"/>
    <col min="45" max="45" width="15.625" style="15" customWidth="1"/>
    <col min="46" max="46" width="10.5" style="15" customWidth="1"/>
    <col min="47" max="47" width="10.75" style="15" customWidth="1"/>
    <col min="48" max="48" width="10.5" style="15" customWidth="1"/>
    <col min="49" max="49" width="10.125" style="15" customWidth="1"/>
    <col min="50" max="50" width="11.125" style="15" customWidth="1"/>
    <col min="51" max="52" width="12.625" style="15" customWidth="1"/>
    <col min="53" max="53" width="3.75" style="29" customWidth="1"/>
    <col min="54" max="54" width="3.875" style="29" customWidth="1"/>
    <col min="55" max="55" width="4.5" style="29" customWidth="1"/>
    <col min="56" max="56" width="5" style="29" customWidth="1"/>
    <col min="57" max="57" width="5.5" style="29" customWidth="1"/>
    <col min="58" max="58" width="5.75" style="29" customWidth="1"/>
    <col min="59" max="59" width="5.5" style="29" customWidth="1"/>
    <col min="60" max="61" width="5" style="29" customWidth="1"/>
    <col min="62" max="62" width="12.875" style="29" customWidth="1"/>
    <col min="63" max="72" width="5" style="29" customWidth="1"/>
    <col min="73" max="16384" width="9" style="29"/>
  </cols>
  <sheetData>
    <row r="1" spans="1:65" s="7" customFormat="1" ht="18.75" x14ac:dyDescent="0.25">
      <c r="A1" s="26"/>
      <c r="C1" s="37"/>
      <c r="D1" s="37"/>
      <c r="E1" s="38"/>
      <c r="F1" s="38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  <c r="AO1" s="37"/>
      <c r="AP1" s="37"/>
      <c r="AQ1" s="37"/>
      <c r="AR1" s="37"/>
      <c r="AS1" s="37"/>
      <c r="AT1" s="37"/>
      <c r="AU1" s="37"/>
      <c r="AV1" s="37"/>
      <c r="AW1" s="37"/>
      <c r="AX1" s="37"/>
      <c r="AY1" s="37"/>
      <c r="AZ1" s="25" t="s">
        <v>299</v>
      </c>
    </row>
    <row r="2" spans="1:65" s="7" customFormat="1" ht="18.75" x14ac:dyDescent="0.3">
      <c r="A2" s="37"/>
      <c r="C2" s="37"/>
      <c r="D2" s="37"/>
      <c r="E2" s="38"/>
      <c r="F2" s="38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7"/>
      <c r="AO2" s="37"/>
      <c r="AP2" s="37"/>
      <c r="AQ2" s="37"/>
      <c r="AR2" s="37"/>
      <c r="AS2" s="37"/>
      <c r="AT2" s="37"/>
      <c r="AU2" s="37"/>
      <c r="AV2" s="37"/>
      <c r="AW2" s="37"/>
      <c r="AX2" s="37"/>
      <c r="AY2" s="37"/>
      <c r="AZ2" s="11" t="s">
        <v>534</v>
      </c>
    </row>
    <row r="3" spans="1:65" s="7" customFormat="1" ht="18.75" x14ac:dyDescent="0.3">
      <c r="A3" s="37"/>
      <c r="C3" s="37"/>
      <c r="D3" s="37"/>
      <c r="E3" s="256"/>
      <c r="F3" s="256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37"/>
      <c r="AO3" s="37"/>
      <c r="AP3" s="37"/>
      <c r="AQ3" s="37"/>
      <c r="AR3" s="37"/>
      <c r="AS3" s="37"/>
      <c r="AT3" s="37"/>
      <c r="AU3" s="37"/>
      <c r="AV3" s="37"/>
      <c r="AW3" s="37"/>
      <c r="AX3" s="37"/>
      <c r="AY3" s="37"/>
      <c r="AZ3" s="11"/>
    </row>
    <row r="4" spans="1:65" s="227" customFormat="1" ht="25.5" customHeight="1" x14ac:dyDescent="0.35">
      <c r="A4" s="393"/>
      <c r="B4" s="393"/>
      <c r="C4" s="393"/>
      <c r="D4" s="393"/>
      <c r="E4" s="267"/>
      <c r="F4" s="267"/>
      <c r="G4" s="226"/>
      <c r="H4" s="226"/>
      <c r="I4" s="226"/>
      <c r="J4" s="226"/>
      <c r="K4" s="226"/>
      <c r="L4" s="226"/>
      <c r="M4" s="226"/>
      <c r="N4" s="226"/>
      <c r="O4" s="226"/>
      <c r="P4" s="226"/>
      <c r="Q4" s="226"/>
      <c r="R4" s="226"/>
      <c r="S4" s="461"/>
      <c r="T4" s="461"/>
      <c r="U4" s="461"/>
      <c r="V4" s="461"/>
      <c r="W4" s="461"/>
      <c r="X4" s="461"/>
      <c r="Y4" s="461"/>
      <c r="AB4" s="267"/>
      <c r="AC4" s="267"/>
      <c r="AD4" s="267"/>
      <c r="AE4" s="267"/>
      <c r="AF4" s="267"/>
      <c r="AG4" s="267"/>
      <c r="AH4" s="267"/>
      <c r="AI4" s="267"/>
      <c r="AJ4" s="267"/>
      <c r="AK4" s="267"/>
      <c r="AL4" s="267"/>
      <c r="AM4" s="267"/>
      <c r="AN4" s="267"/>
      <c r="AO4" s="267"/>
      <c r="AP4" s="267"/>
      <c r="AQ4" s="267"/>
      <c r="AR4" s="267"/>
      <c r="AS4" s="394"/>
      <c r="AT4" s="394"/>
      <c r="AU4" s="394"/>
      <c r="AV4" s="394"/>
      <c r="AW4" s="394"/>
      <c r="AX4" s="394"/>
      <c r="AY4" s="394"/>
      <c r="AZ4" s="394"/>
      <c r="BA4" s="461"/>
      <c r="BB4" s="461"/>
      <c r="BC4" s="461"/>
      <c r="BD4" s="461"/>
      <c r="BE4" s="461"/>
      <c r="BF4" s="461"/>
      <c r="BG4" s="461"/>
      <c r="BH4" s="461"/>
    </row>
    <row r="5" spans="1:65" s="227" customFormat="1" ht="25.5" customHeight="1" x14ac:dyDescent="0.35">
      <c r="A5" s="393"/>
      <c r="B5" s="393"/>
      <c r="C5" s="393"/>
      <c r="D5" s="393"/>
      <c r="E5" s="393"/>
      <c r="F5" s="393"/>
      <c r="G5" s="226"/>
      <c r="H5" s="226"/>
      <c r="I5" s="226"/>
      <c r="J5" s="226"/>
      <c r="K5" s="226"/>
      <c r="L5" s="226"/>
      <c r="M5" s="226"/>
      <c r="N5" s="226"/>
      <c r="O5" s="226"/>
      <c r="P5" s="226"/>
      <c r="Q5" s="226"/>
      <c r="R5" s="226"/>
      <c r="S5" s="461"/>
      <c r="T5" s="461"/>
      <c r="U5" s="461"/>
      <c r="V5" s="461"/>
      <c r="W5" s="461"/>
      <c r="X5" s="461"/>
      <c r="Y5" s="461"/>
      <c r="AB5" s="394"/>
      <c r="AC5" s="394"/>
      <c r="AD5" s="394"/>
      <c r="AE5" s="394"/>
      <c r="AF5" s="394"/>
      <c r="AG5" s="394"/>
      <c r="AH5" s="394"/>
      <c r="AI5" s="394"/>
      <c r="AJ5" s="394"/>
      <c r="AK5" s="394"/>
      <c r="AL5" s="394"/>
      <c r="AM5" s="394"/>
      <c r="AN5" s="394"/>
      <c r="AO5" s="394"/>
      <c r="AP5" s="394"/>
      <c r="AQ5" s="394"/>
      <c r="AR5" s="394"/>
      <c r="AS5" s="394"/>
      <c r="AT5" s="394"/>
      <c r="AU5" s="394"/>
      <c r="AV5" s="394"/>
      <c r="AW5" s="394"/>
      <c r="AX5" s="394"/>
      <c r="AY5" s="394"/>
      <c r="AZ5" s="394"/>
      <c r="BA5" s="228"/>
      <c r="BB5" s="228"/>
      <c r="BC5" s="228"/>
      <c r="BD5" s="228"/>
      <c r="BE5" s="228"/>
      <c r="BF5" s="228"/>
      <c r="BG5" s="228"/>
      <c r="BH5" s="228"/>
    </row>
    <row r="6" spans="1:65" s="227" customFormat="1" ht="17.25" customHeight="1" x14ac:dyDescent="0.35">
      <c r="A6" s="267"/>
      <c r="B6" s="463"/>
      <c r="C6" s="463"/>
      <c r="D6" s="463"/>
      <c r="E6" s="267"/>
      <c r="F6" s="267"/>
      <c r="G6" s="226"/>
      <c r="H6" s="226"/>
      <c r="I6" s="226"/>
      <c r="J6" s="226"/>
      <c r="K6" s="226"/>
      <c r="L6" s="226"/>
      <c r="M6" s="226"/>
      <c r="N6" s="226"/>
      <c r="O6" s="226"/>
      <c r="P6" s="226"/>
      <c r="Q6" s="226"/>
      <c r="R6" s="226"/>
      <c r="S6" s="401"/>
      <c r="T6" s="401"/>
      <c r="U6" s="229"/>
      <c r="V6" s="229"/>
      <c r="W6" s="229"/>
      <c r="X6" s="229"/>
      <c r="Y6" s="229"/>
      <c r="AB6" s="267"/>
      <c r="AC6" s="267"/>
      <c r="AD6" s="267"/>
      <c r="AE6" s="267"/>
      <c r="AF6" s="267"/>
      <c r="AG6" s="267"/>
      <c r="AH6" s="267"/>
      <c r="AI6" s="267"/>
      <c r="AJ6" s="267"/>
      <c r="AK6" s="267"/>
      <c r="AL6" s="267"/>
      <c r="AM6" s="267"/>
      <c r="AN6" s="267"/>
      <c r="AO6" s="267"/>
      <c r="AP6" s="267"/>
      <c r="AQ6" s="267"/>
      <c r="AR6" s="267"/>
      <c r="AS6" s="463"/>
      <c r="AT6" s="463"/>
      <c r="AU6" s="463"/>
      <c r="AV6" s="268"/>
      <c r="AW6" s="268"/>
      <c r="AX6" s="268"/>
      <c r="AY6" s="268"/>
      <c r="AZ6" s="267"/>
      <c r="BA6" s="401"/>
      <c r="BB6" s="401"/>
      <c r="BC6" s="401"/>
      <c r="BD6" s="229"/>
      <c r="BE6" s="229"/>
      <c r="BF6" s="229"/>
      <c r="BG6" s="229"/>
      <c r="BH6" s="229"/>
    </row>
    <row r="7" spans="1:65" s="227" customFormat="1" ht="25.5" customHeight="1" x14ac:dyDescent="0.35">
      <c r="A7" s="412"/>
      <c r="B7" s="412"/>
      <c r="C7" s="293"/>
      <c r="D7" s="293"/>
      <c r="E7" s="267"/>
      <c r="F7" s="267"/>
      <c r="G7" s="226"/>
      <c r="H7" s="226"/>
      <c r="I7" s="226"/>
      <c r="J7" s="226"/>
      <c r="K7" s="226"/>
      <c r="L7" s="226"/>
      <c r="M7" s="226"/>
      <c r="N7" s="226"/>
      <c r="O7" s="226"/>
      <c r="P7" s="226"/>
      <c r="Q7" s="226"/>
      <c r="R7" s="226"/>
      <c r="S7" s="228"/>
      <c r="T7" s="228"/>
      <c r="U7" s="228"/>
      <c r="V7" s="228"/>
      <c r="W7" s="228"/>
      <c r="X7" s="229"/>
      <c r="Y7" s="229"/>
      <c r="AB7" s="267"/>
      <c r="AC7" s="267"/>
      <c r="AD7" s="267"/>
      <c r="AE7" s="267"/>
      <c r="AF7" s="267"/>
      <c r="AG7" s="267"/>
      <c r="AH7" s="267"/>
      <c r="AI7" s="267"/>
      <c r="AJ7" s="267"/>
      <c r="AK7" s="267"/>
      <c r="AL7" s="267"/>
      <c r="AM7" s="267"/>
      <c r="AN7" s="267"/>
      <c r="AO7" s="267"/>
      <c r="AP7" s="267"/>
      <c r="AQ7" s="267"/>
      <c r="AR7" s="267"/>
      <c r="AS7" s="395"/>
      <c r="AT7" s="395"/>
      <c r="AU7" s="395"/>
      <c r="AV7" s="395"/>
      <c r="AW7" s="395"/>
      <c r="AX7" s="395"/>
      <c r="AY7" s="395"/>
      <c r="AZ7" s="395"/>
      <c r="BA7" s="461"/>
      <c r="BB7" s="461"/>
      <c r="BC7" s="461"/>
      <c r="BD7" s="461"/>
      <c r="BE7" s="461"/>
      <c r="BF7" s="461"/>
      <c r="BG7" s="461"/>
      <c r="BH7" s="461"/>
    </row>
    <row r="8" spans="1:65" s="227" customFormat="1" ht="17.25" customHeight="1" x14ac:dyDescent="0.4">
      <c r="A8" s="267"/>
      <c r="B8" s="396"/>
      <c r="C8" s="396"/>
      <c r="D8" s="396"/>
      <c r="E8" s="267"/>
      <c r="F8" s="267"/>
      <c r="G8" s="226"/>
      <c r="H8" s="226"/>
      <c r="I8" s="226"/>
      <c r="J8" s="226"/>
      <c r="K8" s="226"/>
      <c r="L8" s="226"/>
      <c r="M8" s="226"/>
      <c r="N8" s="226"/>
      <c r="O8" s="226"/>
      <c r="P8" s="226"/>
      <c r="Q8" s="226"/>
      <c r="R8" s="226"/>
      <c r="S8" s="401"/>
      <c r="T8" s="401"/>
      <c r="U8" s="401"/>
      <c r="V8" s="401"/>
      <c r="W8" s="401"/>
      <c r="X8" s="229"/>
      <c r="Y8" s="229"/>
      <c r="AB8" s="267"/>
      <c r="AC8" s="267"/>
      <c r="AD8" s="267"/>
      <c r="AE8" s="267"/>
      <c r="AF8" s="267"/>
      <c r="AG8" s="267"/>
      <c r="AH8" s="267"/>
      <c r="AI8" s="267"/>
      <c r="AJ8" s="267"/>
      <c r="AK8" s="267"/>
      <c r="AL8" s="267"/>
      <c r="AM8" s="267"/>
      <c r="AN8" s="267"/>
      <c r="AO8" s="267"/>
      <c r="AP8" s="267"/>
      <c r="AQ8" s="267"/>
      <c r="AR8" s="267"/>
      <c r="AS8" s="462"/>
      <c r="AT8" s="462"/>
      <c r="AU8" s="462"/>
      <c r="AV8" s="462"/>
      <c r="AW8" s="462"/>
      <c r="AX8" s="462"/>
      <c r="AY8" s="462"/>
      <c r="AZ8" s="267"/>
      <c r="BA8" s="401"/>
      <c r="BB8" s="401"/>
      <c r="BC8" s="401"/>
      <c r="BD8" s="401"/>
      <c r="BE8" s="401"/>
      <c r="BF8" s="401"/>
      <c r="BG8" s="229"/>
      <c r="BH8" s="229"/>
    </row>
    <row r="9" spans="1:65" s="227" customFormat="1" ht="27" customHeight="1" x14ac:dyDescent="0.35">
      <c r="A9" s="412"/>
      <c r="B9" s="412"/>
      <c r="C9" s="293"/>
      <c r="D9" s="293"/>
      <c r="E9" s="267"/>
      <c r="F9" s="267"/>
      <c r="G9" s="226"/>
      <c r="H9" s="226"/>
      <c r="I9" s="226"/>
      <c r="J9" s="226"/>
      <c r="K9" s="226"/>
      <c r="L9" s="226"/>
      <c r="M9" s="226"/>
      <c r="N9" s="226"/>
      <c r="O9" s="226"/>
      <c r="P9" s="226"/>
      <c r="Q9" s="226"/>
      <c r="R9" s="461"/>
      <c r="S9" s="461"/>
      <c r="T9" s="461"/>
      <c r="U9" s="461"/>
      <c r="V9" s="461"/>
      <c r="W9" s="461"/>
      <c r="X9" s="461"/>
      <c r="Y9" s="461"/>
      <c r="AB9" s="395"/>
      <c r="AC9" s="395"/>
      <c r="AD9" s="395"/>
      <c r="AE9" s="395"/>
      <c r="AF9" s="395"/>
      <c r="AG9" s="395"/>
      <c r="AH9" s="395"/>
      <c r="AI9" s="395"/>
      <c r="AJ9" s="395"/>
      <c r="AK9" s="395"/>
      <c r="AL9" s="395"/>
      <c r="AM9" s="395"/>
      <c r="AN9" s="395"/>
      <c r="AO9" s="395"/>
      <c r="AP9" s="395"/>
      <c r="AQ9" s="395"/>
      <c r="AR9" s="395"/>
      <c r="AS9" s="395"/>
      <c r="AT9" s="395"/>
      <c r="AU9" s="395"/>
      <c r="AV9" s="395"/>
      <c r="AW9" s="395"/>
      <c r="AX9" s="395"/>
      <c r="AY9" s="395"/>
      <c r="AZ9" s="395"/>
      <c r="BA9" s="228"/>
      <c r="BB9" s="228"/>
      <c r="BC9" s="228"/>
      <c r="BD9" s="228"/>
      <c r="BE9" s="228"/>
      <c r="BF9" s="228"/>
      <c r="BG9" s="228"/>
      <c r="BH9" s="228"/>
    </row>
    <row r="10" spans="1:65" s="7" customFormat="1" ht="18.75" x14ac:dyDescent="0.3">
      <c r="A10" s="37"/>
      <c r="C10" s="37"/>
      <c r="D10" s="37"/>
      <c r="E10" s="99"/>
      <c r="F10" s="99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  <c r="AL10" s="37"/>
      <c r="AM10" s="37"/>
      <c r="AN10" s="37"/>
      <c r="AO10" s="37"/>
      <c r="AP10" s="37"/>
      <c r="AQ10" s="37"/>
      <c r="AR10" s="37"/>
      <c r="AS10" s="37"/>
      <c r="AT10" s="37"/>
      <c r="AU10" s="37"/>
      <c r="AV10" s="37"/>
      <c r="AW10" s="37"/>
      <c r="AX10" s="37"/>
      <c r="AY10" s="37"/>
      <c r="AZ10" s="11"/>
    </row>
    <row r="11" spans="1:65" s="7" customFormat="1" ht="22.5" x14ac:dyDescent="0.3">
      <c r="A11" s="464" t="s">
        <v>318</v>
      </c>
      <c r="B11" s="464"/>
      <c r="C11" s="464"/>
      <c r="D11" s="464"/>
      <c r="E11" s="464"/>
      <c r="F11" s="464"/>
      <c r="G11" s="464"/>
      <c r="H11" s="464"/>
      <c r="I11" s="464"/>
      <c r="J11" s="464"/>
      <c r="K11" s="464"/>
      <c r="L11" s="464"/>
      <c r="M11" s="464"/>
      <c r="N11" s="464"/>
      <c r="O11" s="464"/>
      <c r="P11" s="464"/>
      <c r="Q11" s="464"/>
      <c r="R11" s="464"/>
      <c r="S11" s="464"/>
      <c r="T11" s="464"/>
      <c r="U11" s="464"/>
      <c r="V11" s="464"/>
      <c r="W11" s="464"/>
      <c r="X11" s="464"/>
      <c r="Y11" s="464"/>
      <c r="Z11" s="464"/>
      <c r="AA11" s="464"/>
      <c r="AB11" s="464"/>
      <c r="AC11" s="464"/>
      <c r="AD11" s="464"/>
      <c r="AE11" s="464"/>
      <c r="AF11" s="464"/>
      <c r="AG11" s="464"/>
      <c r="AH11" s="464"/>
      <c r="AI11" s="464"/>
      <c r="AJ11" s="464"/>
      <c r="AK11" s="464"/>
      <c r="AL11" s="464"/>
      <c r="AM11" s="464"/>
      <c r="AN11" s="464"/>
      <c r="AO11" s="464"/>
      <c r="AP11" s="464"/>
      <c r="AQ11" s="464"/>
      <c r="AR11" s="464"/>
      <c r="AS11" s="464"/>
      <c r="AT11" s="464"/>
      <c r="AU11" s="464"/>
      <c r="AV11" s="464"/>
      <c r="AW11" s="464"/>
      <c r="AX11" s="464"/>
      <c r="AY11" s="464"/>
      <c r="AZ11" s="464"/>
    </row>
    <row r="12" spans="1:65" s="7" customFormat="1" ht="22.5" x14ac:dyDescent="0.3">
      <c r="A12" s="414" t="s">
        <v>448</v>
      </c>
      <c r="B12" s="414"/>
      <c r="C12" s="414"/>
      <c r="D12" s="414"/>
      <c r="E12" s="414"/>
      <c r="F12" s="414"/>
      <c r="G12" s="414"/>
      <c r="H12" s="414"/>
      <c r="I12" s="414"/>
      <c r="J12" s="414"/>
      <c r="K12" s="414"/>
      <c r="L12" s="414"/>
      <c r="M12" s="414"/>
      <c r="N12" s="414"/>
      <c r="O12" s="414"/>
      <c r="P12" s="414"/>
      <c r="Q12" s="414"/>
      <c r="R12" s="414"/>
      <c r="S12" s="414"/>
      <c r="T12" s="414"/>
      <c r="U12" s="414"/>
      <c r="V12" s="414"/>
      <c r="W12" s="414"/>
      <c r="X12" s="414"/>
      <c r="Y12" s="414"/>
      <c r="Z12" s="414"/>
      <c r="AA12" s="414"/>
      <c r="AB12" s="414"/>
      <c r="AC12" s="414"/>
      <c r="AD12" s="414"/>
      <c r="AE12" s="414"/>
      <c r="AF12" s="414"/>
      <c r="AG12" s="414"/>
      <c r="AH12" s="414"/>
      <c r="AI12" s="414"/>
      <c r="AJ12" s="414"/>
      <c r="AK12" s="414"/>
      <c r="AL12" s="414"/>
      <c r="AM12" s="414"/>
      <c r="AN12" s="414"/>
      <c r="AO12" s="414"/>
      <c r="AP12" s="414"/>
      <c r="AQ12" s="414"/>
      <c r="AR12" s="414"/>
      <c r="AS12" s="414"/>
      <c r="AT12" s="414"/>
      <c r="AU12" s="414"/>
      <c r="AV12" s="414"/>
      <c r="AW12" s="414"/>
      <c r="AX12" s="414"/>
      <c r="AY12" s="414"/>
      <c r="AZ12" s="414"/>
      <c r="BA12" s="8"/>
    </row>
    <row r="13" spans="1:65" s="7" customFormat="1" ht="23.25" x14ac:dyDescent="0.25">
      <c r="A13" s="471"/>
      <c r="B13" s="471"/>
      <c r="C13" s="471"/>
      <c r="D13" s="471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325"/>
      <c r="AD13" s="325"/>
      <c r="AE13" s="325"/>
      <c r="AF13" s="325"/>
      <c r="AG13" s="325"/>
      <c r="AH13" s="325"/>
      <c r="AI13" s="325"/>
      <c r="AJ13" s="325"/>
      <c r="AK13" s="325"/>
      <c r="AL13" s="325"/>
      <c r="AM13" s="325"/>
      <c r="AN13" s="325"/>
      <c r="AO13" s="325"/>
      <c r="AP13" s="325"/>
      <c r="AQ13" s="325"/>
      <c r="AR13" s="325"/>
      <c r="AS13" s="74"/>
      <c r="AT13" s="74"/>
      <c r="AU13" s="74"/>
      <c r="AV13" s="74"/>
      <c r="AW13" s="74"/>
      <c r="AX13" s="74"/>
      <c r="AY13" s="74"/>
      <c r="AZ13" s="74"/>
      <c r="BA13" s="36"/>
      <c r="BB13" s="36"/>
      <c r="BC13" s="36"/>
      <c r="BD13" s="36"/>
      <c r="BE13" s="36"/>
      <c r="BF13" s="36"/>
      <c r="BG13" s="36"/>
      <c r="BH13" s="36"/>
      <c r="BI13" s="36"/>
      <c r="BJ13" s="36"/>
      <c r="BK13" s="36"/>
      <c r="BL13" s="36"/>
      <c r="BM13" s="36"/>
    </row>
    <row r="14" spans="1:65" s="7" customFormat="1" ht="22.5" x14ac:dyDescent="0.25">
      <c r="A14" s="416" t="s">
        <v>421</v>
      </c>
      <c r="B14" s="416"/>
      <c r="C14" s="416"/>
      <c r="D14" s="416"/>
      <c r="E14" s="416"/>
      <c r="F14" s="416"/>
      <c r="G14" s="416"/>
      <c r="H14" s="416"/>
      <c r="I14" s="416"/>
      <c r="J14" s="416"/>
      <c r="K14" s="416"/>
      <c r="L14" s="416"/>
      <c r="M14" s="416"/>
      <c r="N14" s="416"/>
      <c r="O14" s="416"/>
      <c r="P14" s="416"/>
      <c r="Q14" s="416"/>
      <c r="R14" s="416"/>
      <c r="S14" s="416"/>
      <c r="T14" s="416"/>
      <c r="U14" s="416"/>
      <c r="V14" s="416"/>
      <c r="W14" s="416"/>
      <c r="X14" s="416"/>
      <c r="Y14" s="416"/>
      <c r="Z14" s="416"/>
      <c r="AA14" s="416"/>
      <c r="AB14" s="416"/>
      <c r="AC14" s="416"/>
      <c r="AD14" s="416"/>
      <c r="AE14" s="416"/>
      <c r="AF14" s="416"/>
      <c r="AG14" s="416"/>
      <c r="AH14" s="416"/>
      <c r="AI14" s="416"/>
      <c r="AJ14" s="416"/>
      <c r="AK14" s="416"/>
      <c r="AL14" s="416"/>
      <c r="AM14" s="416"/>
      <c r="AN14" s="416"/>
      <c r="AO14" s="416"/>
      <c r="AP14" s="416"/>
      <c r="AQ14" s="416"/>
      <c r="AR14" s="416"/>
      <c r="AS14" s="416"/>
      <c r="AT14" s="416"/>
      <c r="AU14" s="416"/>
      <c r="AV14" s="416"/>
      <c r="AW14" s="416"/>
      <c r="AX14" s="416"/>
      <c r="AY14" s="416"/>
      <c r="AZ14" s="416"/>
      <c r="BA14" s="35"/>
      <c r="BB14" s="35"/>
      <c r="BC14" s="35"/>
      <c r="BD14" s="35"/>
      <c r="BE14" s="35"/>
      <c r="BF14" s="35"/>
      <c r="BG14" s="35"/>
      <c r="BH14" s="35"/>
      <c r="BI14" s="35"/>
      <c r="BJ14" s="35"/>
      <c r="BK14" s="35"/>
      <c r="BL14" s="35"/>
    </row>
    <row r="15" spans="1:65" s="7" customFormat="1" ht="22.5" x14ac:dyDescent="0.25">
      <c r="A15" s="360"/>
      <c r="B15" s="360"/>
      <c r="C15" s="360"/>
      <c r="D15" s="360"/>
      <c r="E15" s="360"/>
      <c r="F15" s="360"/>
      <c r="G15" s="360"/>
      <c r="H15" s="360"/>
      <c r="I15" s="360"/>
      <c r="J15" s="360"/>
      <c r="K15" s="360"/>
      <c r="L15" s="360"/>
      <c r="M15" s="360"/>
      <c r="N15" s="360"/>
      <c r="O15" s="360"/>
      <c r="P15" s="360"/>
      <c r="Q15" s="360"/>
      <c r="R15" s="360"/>
      <c r="S15" s="360"/>
      <c r="T15" s="360"/>
      <c r="U15" s="360"/>
      <c r="V15" s="360"/>
      <c r="W15" s="360"/>
      <c r="X15" s="360"/>
      <c r="Y15" s="360"/>
      <c r="Z15" s="360"/>
      <c r="AA15" s="360"/>
      <c r="AB15" s="360"/>
      <c r="AC15" s="360"/>
      <c r="AD15" s="360"/>
      <c r="AE15" s="360"/>
      <c r="AF15" s="360"/>
      <c r="AG15" s="360"/>
      <c r="AH15" s="360"/>
      <c r="AI15" s="360"/>
      <c r="AJ15" s="360"/>
      <c r="AK15" s="360"/>
      <c r="AL15" s="360"/>
      <c r="AM15" s="360"/>
      <c r="AN15" s="360"/>
      <c r="AO15" s="360"/>
      <c r="AP15" s="360"/>
      <c r="AQ15" s="360"/>
      <c r="AR15" s="360"/>
      <c r="AS15" s="360"/>
      <c r="AT15" s="360"/>
      <c r="AU15" s="360"/>
      <c r="AV15" s="360"/>
      <c r="AW15" s="360"/>
      <c r="AX15" s="360"/>
      <c r="AY15" s="360"/>
      <c r="AZ15" s="360"/>
      <c r="BA15" s="35"/>
      <c r="BB15" s="35"/>
      <c r="BC15" s="35"/>
      <c r="BD15" s="35"/>
      <c r="BE15" s="35"/>
      <c r="BF15" s="35"/>
      <c r="BG15" s="35"/>
      <c r="BH15" s="35"/>
      <c r="BI15" s="35"/>
      <c r="BJ15" s="35"/>
      <c r="BK15" s="35"/>
      <c r="BL15" s="35"/>
    </row>
    <row r="16" spans="1:65" s="7" customFormat="1" ht="22.5" x14ac:dyDescent="0.25">
      <c r="A16" s="360"/>
      <c r="B16" s="360"/>
      <c r="C16" s="360"/>
      <c r="D16" s="360"/>
      <c r="E16" s="360"/>
      <c r="F16" s="360"/>
      <c r="G16" s="360"/>
      <c r="H16" s="360"/>
      <c r="I16" s="360"/>
      <c r="J16" s="360"/>
      <c r="K16" s="360"/>
      <c r="L16" s="360"/>
      <c r="M16" s="360"/>
      <c r="N16" s="360"/>
      <c r="O16" s="360"/>
      <c r="P16" s="360"/>
      <c r="Q16" s="360"/>
      <c r="R16" s="360"/>
      <c r="S16" s="360"/>
      <c r="T16" s="360"/>
      <c r="U16" s="360"/>
      <c r="V16" s="360"/>
      <c r="W16" s="360"/>
      <c r="X16" s="360"/>
      <c r="Y16" s="360"/>
      <c r="Z16" s="360"/>
      <c r="AA16" s="360"/>
      <c r="AB16" s="360"/>
      <c r="AC16" s="360"/>
      <c r="AD16" s="360"/>
      <c r="AE16" s="360"/>
      <c r="AF16" s="360"/>
      <c r="AG16" s="360"/>
      <c r="AH16" s="360"/>
      <c r="AI16" s="360"/>
      <c r="AJ16" s="360"/>
      <c r="AK16" s="360"/>
      <c r="AL16" s="360"/>
      <c r="AM16" s="360"/>
      <c r="AN16" s="360"/>
      <c r="AO16" s="360"/>
      <c r="AP16" s="360"/>
      <c r="AQ16" s="360"/>
      <c r="AR16" s="360"/>
      <c r="AS16" s="360"/>
      <c r="AT16" s="360"/>
      <c r="AU16" s="360"/>
      <c r="AV16" s="360"/>
      <c r="AW16" s="360"/>
      <c r="AX16" s="360"/>
      <c r="AY16" s="360"/>
      <c r="AZ16" s="360"/>
      <c r="BA16" s="35"/>
      <c r="BB16" s="35"/>
      <c r="BC16" s="35"/>
      <c r="BD16" s="35"/>
      <c r="BE16" s="35"/>
      <c r="BF16" s="35"/>
      <c r="BG16" s="35"/>
      <c r="BH16" s="35"/>
      <c r="BI16" s="35"/>
      <c r="BJ16" s="35"/>
      <c r="BK16" s="35"/>
      <c r="BL16" s="35"/>
    </row>
    <row r="17" spans="1:64" s="7" customFormat="1" ht="18.75" x14ac:dyDescent="0.25">
      <c r="A17" s="472"/>
      <c r="B17" s="472"/>
      <c r="C17" s="472"/>
      <c r="D17" s="472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32"/>
      <c r="AD17" s="332"/>
      <c r="AE17" s="332"/>
      <c r="AF17" s="332"/>
      <c r="AG17" s="332"/>
      <c r="AH17" s="332"/>
      <c r="AI17" s="332"/>
      <c r="AJ17" s="332"/>
      <c r="AK17" s="332"/>
      <c r="AL17" s="332"/>
      <c r="AM17" s="332"/>
      <c r="AN17" s="332"/>
      <c r="AO17" s="332"/>
      <c r="AP17" s="332"/>
      <c r="AQ17" s="332"/>
      <c r="AR17" s="332"/>
      <c r="AS17" s="39"/>
      <c r="AT17" s="39"/>
      <c r="AU17" s="39"/>
      <c r="AV17" s="39"/>
      <c r="AW17" s="39"/>
      <c r="AX17" s="39"/>
      <c r="AY17" s="39"/>
      <c r="AZ17" s="39"/>
      <c r="BA17" s="35"/>
      <c r="BB17" s="35"/>
      <c r="BC17" s="35"/>
      <c r="BD17" s="35"/>
      <c r="BE17" s="35"/>
      <c r="BF17" s="35"/>
      <c r="BG17" s="35"/>
      <c r="BH17" s="35"/>
      <c r="BI17" s="35"/>
      <c r="BJ17" s="35"/>
      <c r="BK17" s="35"/>
      <c r="BL17" s="35"/>
    </row>
    <row r="18" spans="1:64" s="136" customFormat="1" ht="31.5" customHeight="1" x14ac:dyDescent="0.25">
      <c r="A18" s="473" t="s">
        <v>1</v>
      </c>
      <c r="B18" s="473" t="s">
        <v>2</v>
      </c>
      <c r="C18" s="473" t="s">
        <v>3</v>
      </c>
      <c r="D18" s="473" t="s">
        <v>298</v>
      </c>
      <c r="E18" s="469" t="s">
        <v>297</v>
      </c>
      <c r="F18" s="470"/>
      <c r="G18" s="470"/>
      <c r="H18" s="470"/>
      <c r="I18" s="470"/>
      <c r="J18" s="470"/>
      <c r="K18" s="470"/>
      <c r="L18" s="470"/>
      <c r="M18" s="470"/>
      <c r="N18" s="470"/>
      <c r="O18" s="470"/>
      <c r="P18" s="470"/>
      <c r="Q18" s="470"/>
      <c r="R18" s="470"/>
      <c r="S18" s="470"/>
      <c r="T18" s="470"/>
      <c r="U18" s="470"/>
      <c r="V18" s="470"/>
      <c r="W18" s="470"/>
      <c r="X18" s="470"/>
      <c r="Y18" s="470"/>
      <c r="Z18" s="470"/>
      <c r="AA18" s="470"/>
      <c r="AB18" s="470"/>
      <c r="AC18" s="470"/>
      <c r="AD18" s="470"/>
      <c r="AE18" s="470"/>
      <c r="AF18" s="470"/>
      <c r="AG18" s="470"/>
      <c r="AH18" s="470"/>
      <c r="AI18" s="470"/>
      <c r="AJ18" s="470"/>
      <c r="AK18" s="470"/>
      <c r="AL18" s="470"/>
      <c r="AM18" s="470"/>
      <c r="AN18" s="470"/>
      <c r="AO18" s="470"/>
      <c r="AP18" s="470"/>
      <c r="AQ18" s="470"/>
      <c r="AR18" s="470"/>
      <c r="AS18" s="470"/>
      <c r="AT18" s="470"/>
      <c r="AU18" s="470"/>
      <c r="AV18" s="470"/>
      <c r="AW18" s="470"/>
      <c r="AX18" s="470"/>
      <c r="AY18" s="470"/>
      <c r="AZ18" s="476"/>
      <c r="BA18" s="135"/>
      <c r="BB18" s="135"/>
      <c r="BC18" s="135"/>
      <c r="BD18" s="135"/>
      <c r="BE18" s="135"/>
      <c r="BF18" s="135"/>
      <c r="BG18" s="135"/>
      <c r="BH18" s="135"/>
      <c r="BI18" s="135"/>
      <c r="BJ18" s="135"/>
    </row>
    <row r="19" spans="1:64" s="136" customFormat="1" ht="27" customHeight="1" x14ac:dyDescent="0.25">
      <c r="A19" s="474"/>
      <c r="B19" s="474"/>
      <c r="C19" s="474"/>
      <c r="D19" s="474"/>
      <c r="E19" s="469" t="s">
        <v>471</v>
      </c>
      <c r="F19" s="470"/>
      <c r="G19" s="470"/>
      <c r="H19" s="470"/>
      <c r="I19" s="470"/>
      <c r="J19" s="470"/>
      <c r="K19" s="470"/>
      <c r="L19" s="476"/>
      <c r="M19" s="469" t="s">
        <v>472</v>
      </c>
      <c r="N19" s="470"/>
      <c r="O19" s="470"/>
      <c r="P19" s="470"/>
      <c r="Q19" s="470"/>
      <c r="R19" s="470"/>
      <c r="S19" s="470"/>
      <c r="T19" s="476"/>
      <c r="U19" s="469" t="s">
        <v>473</v>
      </c>
      <c r="V19" s="470"/>
      <c r="W19" s="470"/>
      <c r="X19" s="470"/>
      <c r="Y19" s="470"/>
      <c r="Z19" s="470"/>
      <c r="AA19" s="470"/>
      <c r="AB19" s="476"/>
      <c r="AC19" s="469" t="s">
        <v>474</v>
      </c>
      <c r="AD19" s="470"/>
      <c r="AE19" s="470"/>
      <c r="AF19" s="470"/>
      <c r="AG19" s="470"/>
      <c r="AH19" s="470"/>
      <c r="AI19" s="470"/>
      <c r="AJ19" s="476"/>
      <c r="AK19" s="469" t="s">
        <v>475</v>
      </c>
      <c r="AL19" s="470"/>
      <c r="AM19" s="470"/>
      <c r="AN19" s="470"/>
      <c r="AO19" s="470"/>
      <c r="AP19" s="470"/>
      <c r="AQ19" s="470"/>
      <c r="AR19" s="476"/>
      <c r="AS19" s="466" t="s">
        <v>317</v>
      </c>
      <c r="AT19" s="467"/>
      <c r="AU19" s="467"/>
      <c r="AV19" s="467"/>
      <c r="AW19" s="467"/>
      <c r="AX19" s="467"/>
      <c r="AY19" s="467"/>
      <c r="AZ19" s="468"/>
    </row>
    <row r="20" spans="1:64" s="136" customFormat="1" ht="103.5" customHeight="1" x14ac:dyDescent="0.25">
      <c r="A20" s="474"/>
      <c r="B20" s="474"/>
      <c r="C20" s="474"/>
      <c r="D20" s="475"/>
      <c r="E20" s="469" t="s">
        <v>7</v>
      </c>
      <c r="F20" s="470"/>
      <c r="G20" s="470"/>
      <c r="H20" s="470"/>
      <c r="I20" s="470"/>
      <c r="J20" s="470"/>
      <c r="K20" s="470"/>
      <c r="L20" s="470"/>
      <c r="M20" s="469" t="s">
        <v>7</v>
      </c>
      <c r="N20" s="470"/>
      <c r="O20" s="470"/>
      <c r="P20" s="470"/>
      <c r="Q20" s="470"/>
      <c r="R20" s="470"/>
      <c r="S20" s="470"/>
      <c r="T20" s="470"/>
      <c r="U20" s="469" t="s">
        <v>7</v>
      </c>
      <c r="V20" s="470"/>
      <c r="W20" s="470"/>
      <c r="X20" s="470"/>
      <c r="Y20" s="470"/>
      <c r="Z20" s="470"/>
      <c r="AA20" s="470"/>
      <c r="AB20" s="470"/>
      <c r="AC20" s="465" t="s">
        <v>7</v>
      </c>
      <c r="AD20" s="465"/>
      <c r="AE20" s="465"/>
      <c r="AF20" s="465"/>
      <c r="AG20" s="465"/>
      <c r="AH20" s="465"/>
      <c r="AI20" s="465"/>
      <c r="AJ20" s="465"/>
      <c r="AK20" s="465" t="s">
        <v>7</v>
      </c>
      <c r="AL20" s="465"/>
      <c r="AM20" s="465"/>
      <c r="AN20" s="465"/>
      <c r="AO20" s="465"/>
      <c r="AP20" s="465"/>
      <c r="AQ20" s="465"/>
      <c r="AR20" s="465"/>
      <c r="AS20" s="466" t="s">
        <v>10</v>
      </c>
      <c r="AT20" s="467"/>
      <c r="AU20" s="467"/>
      <c r="AV20" s="467"/>
      <c r="AW20" s="467"/>
      <c r="AX20" s="467"/>
      <c r="AY20" s="467"/>
      <c r="AZ20" s="468"/>
    </row>
    <row r="21" spans="1:64" s="136" customFormat="1" ht="61.5" customHeight="1" x14ac:dyDescent="0.25">
      <c r="A21" s="474"/>
      <c r="B21" s="474"/>
      <c r="C21" s="474"/>
      <c r="D21" s="473" t="s">
        <v>8</v>
      </c>
      <c r="E21" s="137" t="s">
        <v>296</v>
      </c>
      <c r="F21" s="465" t="s">
        <v>295</v>
      </c>
      <c r="G21" s="465"/>
      <c r="H21" s="465"/>
      <c r="I21" s="465"/>
      <c r="J21" s="465"/>
      <c r="K21" s="465"/>
      <c r="L21" s="465"/>
      <c r="M21" s="137" t="s">
        <v>296</v>
      </c>
      <c r="N21" s="465" t="s">
        <v>295</v>
      </c>
      <c r="O21" s="465"/>
      <c r="P21" s="465"/>
      <c r="Q21" s="465"/>
      <c r="R21" s="465"/>
      <c r="S21" s="465"/>
      <c r="T21" s="465"/>
      <c r="U21" s="137" t="s">
        <v>296</v>
      </c>
      <c r="V21" s="465" t="s">
        <v>295</v>
      </c>
      <c r="W21" s="465"/>
      <c r="X21" s="465"/>
      <c r="Y21" s="465"/>
      <c r="Z21" s="465"/>
      <c r="AA21" s="465"/>
      <c r="AB21" s="465"/>
      <c r="AC21" s="333" t="s">
        <v>296</v>
      </c>
      <c r="AD21" s="465" t="s">
        <v>295</v>
      </c>
      <c r="AE21" s="465"/>
      <c r="AF21" s="465"/>
      <c r="AG21" s="465"/>
      <c r="AH21" s="465"/>
      <c r="AI21" s="465"/>
      <c r="AJ21" s="465"/>
      <c r="AK21" s="333" t="s">
        <v>296</v>
      </c>
      <c r="AL21" s="465" t="s">
        <v>295</v>
      </c>
      <c r="AM21" s="465"/>
      <c r="AN21" s="465"/>
      <c r="AO21" s="465"/>
      <c r="AP21" s="465"/>
      <c r="AQ21" s="465"/>
      <c r="AR21" s="465"/>
      <c r="AS21" s="137" t="s">
        <v>296</v>
      </c>
      <c r="AT21" s="465" t="s">
        <v>295</v>
      </c>
      <c r="AU21" s="465"/>
      <c r="AV21" s="465"/>
      <c r="AW21" s="465"/>
      <c r="AX21" s="465"/>
      <c r="AY21" s="465"/>
      <c r="AZ21" s="465"/>
    </row>
    <row r="22" spans="1:64" s="136" customFormat="1" ht="91.5" customHeight="1" x14ac:dyDescent="0.25">
      <c r="A22" s="475"/>
      <c r="B22" s="475"/>
      <c r="C22" s="475"/>
      <c r="D22" s="475"/>
      <c r="E22" s="138" t="s">
        <v>294</v>
      </c>
      <c r="F22" s="138" t="s">
        <v>294</v>
      </c>
      <c r="G22" s="139" t="s">
        <v>293</v>
      </c>
      <c r="H22" s="139" t="s">
        <v>292</v>
      </c>
      <c r="I22" s="139" t="s">
        <v>291</v>
      </c>
      <c r="J22" s="139" t="s">
        <v>290</v>
      </c>
      <c r="K22" s="139" t="s">
        <v>520</v>
      </c>
      <c r="L22" s="139" t="s">
        <v>519</v>
      </c>
      <c r="M22" s="138" t="s">
        <v>294</v>
      </c>
      <c r="N22" s="138" t="s">
        <v>294</v>
      </c>
      <c r="O22" s="139" t="s">
        <v>293</v>
      </c>
      <c r="P22" s="139" t="s">
        <v>292</v>
      </c>
      <c r="Q22" s="139" t="s">
        <v>291</v>
      </c>
      <c r="R22" s="139" t="s">
        <v>290</v>
      </c>
      <c r="S22" s="139" t="s">
        <v>520</v>
      </c>
      <c r="T22" s="139" t="s">
        <v>519</v>
      </c>
      <c r="U22" s="138" t="s">
        <v>294</v>
      </c>
      <c r="V22" s="138" t="s">
        <v>294</v>
      </c>
      <c r="W22" s="139" t="s">
        <v>293</v>
      </c>
      <c r="X22" s="139" t="s">
        <v>292</v>
      </c>
      <c r="Y22" s="139" t="s">
        <v>291</v>
      </c>
      <c r="Z22" s="139" t="s">
        <v>290</v>
      </c>
      <c r="AA22" s="139" t="s">
        <v>520</v>
      </c>
      <c r="AB22" s="139" t="s">
        <v>519</v>
      </c>
      <c r="AC22" s="138" t="s">
        <v>294</v>
      </c>
      <c r="AD22" s="138" t="s">
        <v>294</v>
      </c>
      <c r="AE22" s="139" t="s">
        <v>293</v>
      </c>
      <c r="AF22" s="139" t="s">
        <v>292</v>
      </c>
      <c r="AG22" s="139" t="s">
        <v>291</v>
      </c>
      <c r="AH22" s="139" t="s">
        <v>290</v>
      </c>
      <c r="AI22" s="139" t="s">
        <v>520</v>
      </c>
      <c r="AJ22" s="139" t="s">
        <v>519</v>
      </c>
      <c r="AK22" s="138" t="s">
        <v>294</v>
      </c>
      <c r="AL22" s="138" t="s">
        <v>294</v>
      </c>
      <c r="AM22" s="139" t="s">
        <v>293</v>
      </c>
      <c r="AN22" s="139" t="s">
        <v>292</v>
      </c>
      <c r="AO22" s="139" t="s">
        <v>291</v>
      </c>
      <c r="AP22" s="139" t="s">
        <v>290</v>
      </c>
      <c r="AQ22" s="139" t="s">
        <v>520</v>
      </c>
      <c r="AR22" s="139" t="s">
        <v>519</v>
      </c>
      <c r="AS22" s="138" t="s">
        <v>294</v>
      </c>
      <c r="AT22" s="138" t="s">
        <v>294</v>
      </c>
      <c r="AU22" s="139" t="s">
        <v>293</v>
      </c>
      <c r="AV22" s="139" t="s">
        <v>292</v>
      </c>
      <c r="AW22" s="139" t="s">
        <v>291</v>
      </c>
      <c r="AX22" s="139" t="s">
        <v>290</v>
      </c>
      <c r="AY22" s="139" t="s">
        <v>520</v>
      </c>
      <c r="AZ22" s="139" t="s">
        <v>519</v>
      </c>
    </row>
    <row r="23" spans="1:64" s="143" customFormat="1" ht="24.75" customHeight="1" x14ac:dyDescent="0.25">
      <c r="A23" s="140">
        <v>1</v>
      </c>
      <c r="B23" s="140">
        <v>2</v>
      </c>
      <c r="C23" s="140">
        <v>3</v>
      </c>
      <c r="D23" s="140">
        <v>4</v>
      </c>
      <c r="E23" s="141" t="s">
        <v>137</v>
      </c>
      <c r="F23" s="141" t="s">
        <v>138</v>
      </c>
      <c r="G23" s="141" t="s">
        <v>139</v>
      </c>
      <c r="H23" s="141" t="s">
        <v>140</v>
      </c>
      <c r="I23" s="141" t="s">
        <v>300</v>
      </c>
      <c r="J23" s="141" t="s">
        <v>301</v>
      </c>
      <c r="K23" s="141" t="s">
        <v>302</v>
      </c>
      <c r="L23" s="141" t="s">
        <v>303</v>
      </c>
      <c r="M23" s="141" t="s">
        <v>142</v>
      </c>
      <c r="N23" s="141" t="s">
        <v>143</v>
      </c>
      <c r="O23" s="141" t="s">
        <v>144</v>
      </c>
      <c r="P23" s="141" t="s">
        <v>145</v>
      </c>
      <c r="Q23" s="141" t="s">
        <v>305</v>
      </c>
      <c r="R23" s="141" t="s">
        <v>306</v>
      </c>
      <c r="S23" s="141" t="s">
        <v>307</v>
      </c>
      <c r="T23" s="141" t="s">
        <v>308</v>
      </c>
      <c r="U23" s="142" t="s">
        <v>147</v>
      </c>
      <c r="V23" s="142" t="s">
        <v>148</v>
      </c>
      <c r="W23" s="142" t="s">
        <v>310</v>
      </c>
      <c r="X23" s="142" t="s">
        <v>311</v>
      </c>
      <c r="Y23" s="142" t="s">
        <v>312</v>
      </c>
      <c r="Z23" s="142" t="s">
        <v>313</v>
      </c>
      <c r="AA23" s="142" t="s">
        <v>314</v>
      </c>
      <c r="AB23" s="142" t="s">
        <v>315</v>
      </c>
      <c r="AC23" s="142" t="s">
        <v>483</v>
      </c>
      <c r="AD23" s="142" t="s">
        <v>485</v>
      </c>
      <c r="AE23" s="142" t="s">
        <v>486</v>
      </c>
      <c r="AF23" s="142" t="s">
        <v>487</v>
      </c>
      <c r="AG23" s="142" t="s">
        <v>488</v>
      </c>
      <c r="AH23" s="142" t="s">
        <v>489</v>
      </c>
      <c r="AI23" s="142" t="s">
        <v>490</v>
      </c>
      <c r="AJ23" s="142" t="s">
        <v>491</v>
      </c>
      <c r="AK23" s="142" t="s">
        <v>484</v>
      </c>
      <c r="AL23" s="142" t="s">
        <v>492</v>
      </c>
      <c r="AM23" s="142" t="s">
        <v>493</v>
      </c>
      <c r="AN23" s="142" t="s">
        <v>494</v>
      </c>
      <c r="AO23" s="142" t="s">
        <v>495</v>
      </c>
      <c r="AP23" s="142" t="s">
        <v>496</v>
      </c>
      <c r="AQ23" s="142" t="s">
        <v>497</v>
      </c>
      <c r="AR23" s="142" t="s">
        <v>498</v>
      </c>
      <c r="AS23" s="141" t="s">
        <v>153</v>
      </c>
      <c r="AT23" s="141" t="s">
        <v>154</v>
      </c>
      <c r="AU23" s="141" t="s">
        <v>155</v>
      </c>
      <c r="AV23" s="141" t="s">
        <v>156</v>
      </c>
      <c r="AW23" s="141" t="s">
        <v>288</v>
      </c>
      <c r="AX23" s="141" t="s">
        <v>287</v>
      </c>
      <c r="AY23" s="141" t="s">
        <v>286</v>
      </c>
      <c r="AZ23" s="141" t="s">
        <v>285</v>
      </c>
    </row>
    <row r="24" spans="1:64" s="147" customFormat="1" ht="39.950000000000003" customHeight="1" x14ac:dyDescent="0.25">
      <c r="A24" s="249" t="s">
        <v>16</v>
      </c>
      <c r="B24" s="144" t="s">
        <v>17</v>
      </c>
      <c r="C24" s="146" t="s">
        <v>18</v>
      </c>
      <c r="D24" s="146" t="s">
        <v>18</v>
      </c>
      <c r="E24" s="146" t="s">
        <v>18</v>
      </c>
      <c r="F24" s="242">
        <f>F30</f>
        <v>42.476999999999997</v>
      </c>
      <c r="G24" s="146" t="s">
        <v>18</v>
      </c>
      <c r="H24" s="146" t="s">
        <v>18</v>
      </c>
      <c r="I24" s="146" t="s">
        <v>18</v>
      </c>
      <c r="J24" s="146" t="s">
        <v>18</v>
      </c>
      <c r="K24" s="145">
        <f>K30</f>
        <v>3</v>
      </c>
      <c r="L24" s="145">
        <f>L30</f>
        <v>1882</v>
      </c>
      <c r="M24" s="146" t="s">
        <v>18</v>
      </c>
      <c r="N24" s="242">
        <f>N30</f>
        <v>57.171999999999997</v>
      </c>
      <c r="O24" s="146" t="s">
        <v>18</v>
      </c>
      <c r="P24" s="146" t="s">
        <v>18</v>
      </c>
      <c r="Q24" s="146" t="s">
        <v>18</v>
      </c>
      <c r="R24" s="146" t="s">
        <v>18</v>
      </c>
      <c r="S24" s="240">
        <f>S30</f>
        <v>2</v>
      </c>
      <c r="T24" s="145">
        <f>T30</f>
        <v>1085</v>
      </c>
      <c r="U24" s="146" t="s">
        <v>18</v>
      </c>
      <c r="V24" s="242">
        <f>V30</f>
        <v>37.39</v>
      </c>
      <c r="W24" s="146" t="s">
        <v>18</v>
      </c>
      <c r="X24" s="146" t="s">
        <v>18</v>
      </c>
      <c r="Y24" s="146" t="s">
        <v>18</v>
      </c>
      <c r="Z24" s="146" t="s">
        <v>18</v>
      </c>
      <c r="AA24" s="240">
        <f>AA30</f>
        <v>1</v>
      </c>
      <c r="AB24" s="240">
        <f>AB30</f>
        <v>920</v>
      </c>
      <c r="AC24" s="240" t="s">
        <v>18</v>
      </c>
      <c r="AD24" s="242">
        <f>AD30</f>
        <v>38.722999999999999</v>
      </c>
      <c r="AE24" s="240" t="s">
        <v>18</v>
      </c>
      <c r="AF24" s="240" t="s">
        <v>18</v>
      </c>
      <c r="AG24" s="240" t="s">
        <v>18</v>
      </c>
      <c r="AH24" s="240" t="s">
        <v>18</v>
      </c>
      <c r="AI24" s="240">
        <f>AI30</f>
        <v>1</v>
      </c>
      <c r="AJ24" s="240">
        <f>AJ30</f>
        <v>887</v>
      </c>
      <c r="AK24" s="240" t="s">
        <v>18</v>
      </c>
      <c r="AL24" s="242">
        <f>AL30</f>
        <v>34.090000000000003</v>
      </c>
      <c r="AM24" s="240" t="s">
        <v>18</v>
      </c>
      <c r="AN24" s="240" t="s">
        <v>18</v>
      </c>
      <c r="AO24" s="240" t="s">
        <v>18</v>
      </c>
      <c r="AP24" s="240" t="s">
        <v>18</v>
      </c>
      <c r="AQ24" s="240" t="s">
        <v>18</v>
      </c>
      <c r="AR24" s="240">
        <f>AR30</f>
        <v>864</v>
      </c>
      <c r="AS24" s="146" t="str">
        <f>AS30</f>
        <v>нд</v>
      </c>
      <c r="AT24" s="242">
        <f>AT30</f>
        <v>209.852</v>
      </c>
      <c r="AU24" s="146" t="s">
        <v>18</v>
      </c>
      <c r="AV24" s="146" t="s">
        <v>18</v>
      </c>
      <c r="AW24" s="146" t="s">
        <v>18</v>
      </c>
      <c r="AX24" s="146" t="s">
        <v>18</v>
      </c>
      <c r="AY24" s="240">
        <f>AY30</f>
        <v>7</v>
      </c>
      <c r="AZ24" s="240">
        <f>AZ30</f>
        <v>5638</v>
      </c>
    </row>
    <row r="25" spans="1:64" s="147" customFormat="1" ht="39.950000000000003" customHeight="1" x14ac:dyDescent="0.25">
      <c r="A25" s="249" t="s">
        <v>19</v>
      </c>
      <c r="B25" s="144" t="s">
        <v>20</v>
      </c>
      <c r="C25" s="146" t="s">
        <v>18</v>
      </c>
      <c r="D25" s="146" t="s">
        <v>18</v>
      </c>
      <c r="E25" s="146" t="s">
        <v>18</v>
      </c>
      <c r="F25" s="242" t="s">
        <v>18</v>
      </c>
      <c r="G25" s="146" t="s">
        <v>18</v>
      </c>
      <c r="H25" s="146" t="s">
        <v>18</v>
      </c>
      <c r="I25" s="146" t="s">
        <v>18</v>
      </c>
      <c r="J25" s="146" t="s">
        <v>18</v>
      </c>
      <c r="K25" s="145" t="s">
        <v>18</v>
      </c>
      <c r="L25" s="145" t="s">
        <v>18</v>
      </c>
      <c r="M25" s="146" t="s">
        <v>18</v>
      </c>
      <c r="N25" s="242" t="s">
        <v>18</v>
      </c>
      <c r="O25" s="146" t="s">
        <v>18</v>
      </c>
      <c r="P25" s="146" t="s">
        <v>18</v>
      </c>
      <c r="Q25" s="146" t="s">
        <v>18</v>
      </c>
      <c r="R25" s="146" t="s">
        <v>18</v>
      </c>
      <c r="S25" s="146" t="s">
        <v>18</v>
      </c>
      <c r="T25" s="145" t="s">
        <v>18</v>
      </c>
      <c r="U25" s="146" t="s">
        <v>18</v>
      </c>
      <c r="V25" s="242" t="s">
        <v>18</v>
      </c>
      <c r="W25" s="146" t="s">
        <v>18</v>
      </c>
      <c r="X25" s="146" t="s">
        <v>18</v>
      </c>
      <c r="Y25" s="146" t="s">
        <v>18</v>
      </c>
      <c r="Z25" s="146" t="s">
        <v>18</v>
      </c>
      <c r="AA25" s="146" t="s">
        <v>18</v>
      </c>
      <c r="AB25" s="146" t="s">
        <v>18</v>
      </c>
      <c r="AC25" s="240" t="s">
        <v>18</v>
      </c>
      <c r="AD25" s="240" t="s">
        <v>18</v>
      </c>
      <c r="AE25" s="240" t="s">
        <v>18</v>
      </c>
      <c r="AF25" s="240" t="s">
        <v>18</v>
      </c>
      <c r="AG25" s="240" t="s">
        <v>18</v>
      </c>
      <c r="AH25" s="240" t="s">
        <v>18</v>
      </c>
      <c r="AI25" s="240" t="s">
        <v>18</v>
      </c>
      <c r="AJ25" s="240" t="s">
        <v>18</v>
      </c>
      <c r="AK25" s="240" t="s">
        <v>18</v>
      </c>
      <c r="AL25" s="240" t="s">
        <v>18</v>
      </c>
      <c r="AM25" s="240" t="s">
        <v>18</v>
      </c>
      <c r="AN25" s="240" t="s">
        <v>18</v>
      </c>
      <c r="AO25" s="240" t="s">
        <v>18</v>
      </c>
      <c r="AP25" s="240" t="s">
        <v>18</v>
      </c>
      <c r="AQ25" s="240" t="s">
        <v>18</v>
      </c>
      <c r="AR25" s="240" t="s">
        <v>18</v>
      </c>
      <c r="AS25" s="146" t="s">
        <v>18</v>
      </c>
      <c r="AT25" s="242" t="s">
        <v>18</v>
      </c>
      <c r="AU25" s="146" t="s">
        <v>18</v>
      </c>
      <c r="AV25" s="146" t="s">
        <v>18</v>
      </c>
      <c r="AW25" s="146" t="s">
        <v>18</v>
      </c>
      <c r="AX25" s="146" t="s">
        <v>18</v>
      </c>
      <c r="AY25" s="146" t="s">
        <v>18</v>
      </c>
      <c r="AZ25" s="146" t="s">
        <v>18</v>
      </c>
    </row>
    <row r="26" spans="1:64" s="147" customFormat="1" ht="39.950000000000003" customHeight="1" x14ac:dyDescent="0.25">
      <c r="A26" s="249" t="s">
        <v>21</v>
      </c>
      <c r="B26" s="144" t="s">
        <v>22</v>
      </c>
      <c r="C26" s="146" t="s">
        <v>18</v>
      </c>
      <c r="D26" s="146" t="s">
        <v>18</v>
      </c>
      <c r="E26" s="146" t="s">
        <v>18</v>
      </c>
      <c r="F26" s="242" t="s">
        <v>18</v>
      </c>
      <c r="G26" s="146" t="s">
        <v>18</v>
      </c>
      <c r="H26" s="146" t="s">
        <v>18</v>
      </c>
      <c r="I26" s="146" t="s">
        <v>18</v>
      </c>
      <c r="J26" s="146" t="s">
        <v>18</v>
      </c>
      <c r="K26" s="145" t="s">
        <v>18</v>
      </c>
      <c r="L26" s="145" t="s">
        <v>18</v>
      </c>
      <c r="M26" s="146" t="s">
        <v>18</v>
      </c>
      <c r="N26" s="242" t="s">
        <v>18</v>
      </c>
      <c r="O26" s="146" t="s">
        <v>18</v>
      </c>
      <c r="P26" s="146" t="s">
        <v>18</v>
      </c>
      <c r="Q26" s="146" t="s">
        <v>18</v>
      </c>
      <c r="R26" s="146" t="s">
        <v>18</v>
      </c>
      <c r="S26" s="146" t="s">
        <v>18</v>
      </c>
      <c r="T26" s="145" t="s">
        <v>18</v>
      </c>
      <c r="U26" s="146" t="s">
        <v>18</v>
      </c>
      <c r="V26" s="242" t="s">
        <v>18</v>
      </c>
      <c r="W26" s="146" t="s">
        <v>18</v>
      </c>
      <c r="X26" s="146" t="s">
        <v>18</v>
      </c>
      <c r="Y26" s="146" t="s">
        <v>18</v>
      </c>
      <c r="Z26" s="146" t="s">
        <v>18</v>
      </c>
      <c r="AA26" s="146" t="s">
        <v>18</v>
      </c>
      <c r="AB26" s="146" t="s">
        <v>18</v>
      </c>
      <c r="AC26" s="240" t="s">
        <v>18</v>
      </c>
      <c r="AD26" s="240" t="s">
        <v>18</v>
      </c>
      <c r="AE26" s="240" t="s">
        <v>18</v>
      </c>
      <c r="AF26" s="240" t="s">
        <v>18</v>
      </c>
      <c r="AG26" s="240" t="s">
        <v>18</v>
      </c>
      <c r="AH26" s="240" t="s">
        <v>18</v>
      </c>
      <c r="AI26" s="240" t="s">
        <v>18</v>
      </c>
      <c r="AJ26" s="240" t="s">
        <v>18</v>
      </c>
      <c r="AK26" s="240" t="s">
        <v>18</v>
      </c>
      <c r="AL26" s="240" t="s">
        <v>18</v>
      </c>
      <c r="AM26" s="240" t="s">
        <v>18</v>
      </c>
      <c r="AN26" s="240" t="s">
        <v>18</v>
      </c>
      <c r="AO26" s="240" t="s">
        <v>18</v>
      </c>
      <c r="AP26" s="240" t="s">
        <v>18</v>
      </c>
      <c r="AQ26" s="240" t="s">
        <v>18</v>
      </c>
      <c r="AR26" s="240" t="s">
        <v>18</v>
      </c>
      <c r="AS26" s="146" t="s">
        <v>18</v>
      </c>
      <c r="AT26" s="242" t="s">
        <v>18</v>
      </c>
      <c r="AU26" s="146" t="s">
        <v>18</v>
      </c>
      <c r="AV26" s="146" t="s">
        <v>18</v>
      </c>
      <c r="AW26" s="146" t="s">
        <v>18</v>
      </c>
      <c r="AX26" s="146" t="s">
        <v>18</v>
      </c>
      <c r="AY26" s="146" t="s">
        <v>18</v>
      </c>
      <c r="AZ26" s="146" t="s">
        <v>18</v>
      </c>
    </row>
    <row r="27" spans="1:64" s="147" customFormat="1" ht="64.5" customHeight="1" x14ac:dyDescent="0.25">
      <c r="A27" s="249" t="s">
        <v>23</v>
      </c>
      <c r="B27" s="144" t="s">
        <v>24</v>
      </c>
      <c r="C27" s="146" t="s">
        <v>18</v>
      </c>
      <c r="D27" s="146" t="s">
        <v>18</v>
      </c>
      <c r="E27" s="146" t="s">
        <v>18</v>
      </c>
      <c r="F27" s="242" t="s">
        <v>18</v>
      </c>
      <c r="G27" s="146" t="s">
        <v>18</v>
      </c>
      <c r="H27" s="146" t="s">
        <v>18</v>
      </c>
      <c r="I27" s="146" t="s">
        <v>18</v>
      </c>
      <c r="J27" s="146" t="s">
        <v>18</v>
      </c>
      <c r="K27" s="145" t="s">
        <v>18</v>
      </c>
      <c r="L27" s="145" t="s">
        <v>18</v>
      </c>
      <c r="M27" s="146" t="s">
        <v>18</v>
      </c>
      <c r="N27" s="242" t="s">
        <v>18</v>
      </c>
      <c r="O27" s="146" t="s">
        <v>18</v>
      </c>
      <c r="P27" s="146" t="s">
        <v>18</v>
      </c>
      <c r="Q27" s="146" t="s">
        <v>18</v>
      </c>
      <c r="R27" s="146" t="s">
        <v>18</v>
      </c>
      <c r="S27" s="146" t="s">
        <v>18</v>
      </c>
      <c r="T27" s="145" t="s">
        <v>18</v>
      </c>
      <c r="U27" s="146" t="s">
        <v>18</v>
      </c>
      <c r="V27" s="242" t="s">
        <v>18</v>
      </c>
      <c r="W27" s="146" t="s">
        <v>18</v>
      </c>
      <c r="X27" s="146" t="s">
        <v>18</v>
      </c>
      <c r="Y27" s="146" t="s">
        <v>18</v>
      </c>
      <c r="Z27" s="146" t="s">
        <v>18</v>
      </c>
      <c r="AA27" s="146" t="s">
        <v>18</v>
      </c>
      <c r="AB27" s="146" t="s">
        <v>18</v>
      </c>
      <c r="AC27" s="240" t="s">
        <v>18</v>
      </c>
      <c r="AD27" s="240" t="s">
        <v>18</v>
      </c>
      <c r="AE27" s="240" t="s">
        <v>18</v>
      </c>
      <c r="AF27" s="240" t="s">
        <v>18</v>
      </c>
      <c r="AG27" s="240" t="s">
        <v>18</v>
      </c>
      <c r="AH27" s="240" t="s">
        <v>18</v>
      </c>
      <c r="AI27" s="240" t="s">
        <v>18</v>
      </c>
      <c r="AJ27" s="240" t="s">
        <v>18</v>
      </c>
      <c r="AK27" s="240" t="s">
        <v>18</v>
      </c>
      <c r="AL27" s="240" t="s">
        <v>18</v>
      </c>
      <c r="AM27" s="240" t="s">
        <v>18</v>
      </c>
      <c r="AN27" s="240" t="s">
        <v>18</v>
      </c>
      <c r="AO27" s="240" t="s">
        <v>18</v>
      </c>
      <c r="AP27" s="240" t="s">
        <v>18</v>
      </c>
      <c r="AQ27" s="240" t="s">
        <v>18</v>
      </c>
      <c r="AR27" s="240" t="s">
        <v>18</v>
      </c>
      <c r="AS27" s="146" t="s">
        <v>18</v>
      </c>
      <c r="AT27" s="242" t="s">
        <v>18</v>
      </c>
      <c r="AU27" s="146" t="s">
        <v>18</v>
      </c>
      <c r="AV27" s="146" t="s">
        <v>18</v>
      </c>
      <c r="AW27" s="146" t="s">
        <v>18</v>
      </c>
      <c r="AX27" s="146" t="s">
        <v>18</v>
      </c>
      <c r="AY27" s="146" t="s">
        <v>18</v>
      </c>
      <c r="AZ27" s="146" t="s">
        <v>18</v>
      </c>
    </row>
    <row r="28" spans="1:64" s="147" customFormat="1" ht="39.950000000000003" customHeight="1" x14ac:dyDescent="0.25">
      <c r="A28" s="249" t="s">
        <v>25</v>
      </c>
      <c r="B28" s="144" t="s">
        <v>26</v>
      </c>
      <c r="C28" s="146" t="s">
        <v>18</v>
      </c>
      <c r="D28" s="146" t="s">
        <v>18</v>
      </c>
      <c r="E28" s="146" t="s">
        <v>18</v>
      </c>
      <c r="F28" s="242" t="s">
        <v>18</v>
      </c>
      <c r="G28" s="146" t="s">
        <v>18</v>
      </c>
      <c r="H28" s="146" t="s">
        <v>18</v>
      </c>
      <c r="I28" s="146" t="s">
        <v>18</v>
      </c>
      <c r="J28" s="146" t="s">
        <v>18</v>
      </c>
      <c r="K28" s="145" t="s">
        <v>18</v>
      </c>
      <c r="L28" s="145" t="s">
        <v>18</v>
      </c>
      <c r="M28" s="146" t="s">
        <v>18</v>
      </c>
      <c r="N28" s="242" t="s">
        <v>18</v>
      </c>
      <c r="O28" s="146" t="s">
        <v>18</v>
      </c>
      <c r="P28" s="146" t="s">
        <v>18</v>
      </c>
      <c r="Q28" s="146" t="s">
        <v>18</v>
      </c>
      <c r="R28" s="146" t="s">
        <v>18</v>
      </c>
      <c r="S28" s="146" t="s">
        <v>18</v>
      </c>
      <c r="T28" s="145" t="s">
        <v>18</v>
      </c>
      <c r="U28" s="146" t="s">
        <v>18</v>
      </c>
      <c r="V28" s="242" t="s">
        <v>18</v>
      </c>
      <c r="W28" s="146" t="s">
        <v>18</v>
      </c>
      <c r="X28" s="146" t="s">
        <v>18</v>
      </c>
      <c r="Y28" s="146" t="s">
        <v>18</v>
      </c>
      <c r="Z28" s="146" t="s">
        <v>18</v>
      </c>
      <c r="AA28" s="146" t="s">
        <v>18</v>
      </c>
      <c r="AB28" s="146" t="s">
        <v>18</v>
      </c>
      <c r="AC28" s="240" t="s">
        <v>18</v>
      </c>
      <c r="AD28" s="240" t="s">
        <v>18</v>
      </c>
      <c r="AE28" s="240" t="s">
        <v>18</v>
      </c>
      <c r="AF28" s="240" t="s">
        <v>18</v>
      </c>
      <c r="AG28" s="240" t="s">
        <v>18</v>
      </c>
      <c r="AH28" s="240" t="s">
        <v>18</v>
      </c>
      <c r="AI28" s="240" t="s">
        <v>18</v>
      </c>
      <c r="AJ28" s="240" t="s">
        <v>18</v>
      </c>
      <c r="AK28" s="240" t="s">
        <v>18</v>
      </c>
      <c r="AL28" s="240" t="s">
        <v>18</v>
      </c>
      <c r="AM28" s="240" t="s">
        <v>18</v>
      </c>
      <c r="AN28" s="240" t="s">
        <v>18</v>
      </c>
      <c r="AO28" s="240" t="s">
        <v>18</v>
      </c>
      <c r="AP28" s="240" t="s">
        <v>18</v>
      </c>
      <c r="AQ28" s="240" t="s">
        <v>18</v>
      </c>
      <c r="AR28" s="240" t="s">
        <v>18</v>
      </c>
      <c r="AS28" s="146" t="s">
        <v>18</v>
      </c>
      <c r="AT28" s="242" t="s">
        <v>18</v>
      </c>
      <c r="AU28" s="146" t="s">
        <v>18</v>
      </c>
      <c r="AV28" s="146" t="s">
        <v>18</v>
      </c>
      <c r="AW28" s="146" t="s">
        <v>18</v>
      </c>
      <c r="AX28" s="146" t="s">
        <v>18</v>
      </c>
      <c r="AY28" s="146" t="s">
        <v>18</v>
      </c>
      <c r="AZ28" s="146" t="s">
        <v>18</v>
      </c>
    </row>
    <row r="29" spans="1:64" s="147" customFormat="1" ht="39.950000000000003" customHeight="1" x14ac:dyDescent="0.25">
      <c r="A29" s="249" t="s">
        <v>27</v>
      </c>
      <c r="B29" s="144" t="s">
        <v>28</v>
      </c>
      <c r="C29" s="146" t="s">
        <v>18</v>
      </c>
      <c r="D29" s="146" t="s">
        <v>18</v>
      </c>
      <c r="E29" s="146" t="s">
        <v>18</v>
      </c>
      <c r="F29" s="242" t="s">
        <v>18</v>
      </c>
      <c r="G29" s="146" t="s">
        <v>18</v>
      </c>
      <c r="H29" s="146" t="s">
        <v>18</v>
      </c>
      <c r="I29" s="146" t="s">
        <v>18</v>
      </c>
      <c r="J29" s="146" t="s">
        <v>18</v>
      </c>
      <c r="K29" s="145" t="s">
        <v>18</v>
      </c>
      <c r="L29" s="145" t="s">
        <v>18</v>
      </c>
      <c r="M29" s="146" t="s">
        <v>18</v>
      </c>
      <c r="N29" s="242" t="s">
        <v>18</v>
      </c>
      <c r="O29" s="146" t="s">
        <v>18</v>
      </c>
      <c r="P29" s="146" t="s">
        <v>18</v>
      </c>
      <c r="Q29" s="146" t="s">
        <v>18</v>
      </c>
      <c r="R29" s="146" t="s">
        <v>18</v>
      </c>
      <c r="S29" s="146" t="s">
        <v>18</v>
      </c>
      <c r="T29" s="145" t="s">
        <v>18</v>
      </c>
      <c r="U29" s="146" t="s">
        <v>18</v>
      </c>
      <c r="V29" s="242" t="s">
        <v>18</v>
      </c>
      <c r="W29" s="146" t="s">
        <v>18</v>
      </c>
      <c r="X29" s="146" t="s">
        <v>18</v>
      </c>
      <c r="Y29" s="146" t="s">
        <v>18</v>
      </c>
      <c r="Z29" s="146" t="s">
        <v>18</v>
      </c>
      <c r="AA29" s="146" t="s">
        <v>18</v>
      </c>
      <c r="AB29" s="146" t="s">
        <v>18</v>
      </c>
      <c r="AC29" s="240" t="s">
        <v>18</v>
      </c>
      <c r="AD29" s="240" t="s">
        <v>18</v>
      </c>
      <c r="AE29" s="240" t="s">
        <v>18</v>
      </c>
      <c r="AF29" s="240" t="s">
        <v>18</v>
      </c>
      <c r="AG29" s="240" t="s">
        <v>18</v>
      </c>
      <c r="AH29" s="240" t="s">
        <v>18</v>
      </c>
      <c r="AI29" s="240" t="s">
        <v>18</v>
      </c>
      <c r="AJ29" s="240" t="s">
        <v>18</v>
      </c>
      <c r="AK29" s="240" t="s">
        <v>18</v>
      </c>
      <c r="AL29" s="240" t="s">
        <v>18</v>
      </c>
      <c r="AM29" s="240" t="s">
        <v>18</v>
      </c>
      <c r="AN29" s="240" t="s">
        <v>18</v>
      </c>
      <c r="AO29" s="240" t="s">
        <v>18</v>
      </c>
      <c r="AP29" s="240" t="s">
        <v>18</v>
      </c>
      <c r="AQ29" s="240" t="s">
        <v>18</v>
      </c>
      <c r="AR29" s="240" t="s">
        <v>18</v>
      </c>
      <c r="AS29" s="146" t="s">
        <v>18</v>
      </c>
      <c r="AT29" s="242" t="s">
        <v>18</v>
      </c>
      <c r="AU29" s="146" t="s">
        <v>18</v>
      </c>
      <c r="AV29" s="146" t="s">
        <v>18</v>
      </c>
      <c r="AW29" s="146" t="s">
        <v>18</v>
      </c>
      <c r="AX29" s="146" t="s">
        <v>18</v>
      </c>
      <c r="AY29" s="146" t="s">
        <v>18</v>
      </c>
      <c r="AZ29" s="146" t="s">
        <v>18</v>
      </c>
    </row>
    <row r="30" spans="1:64" s="147" customFormat="1" ht="39.950000000000003" customHeight="1" x14ac:dyDescent="0.25">
      <c r="A30" s="249" t="s">
        <v>29</v>
      </c>
      <c r="B30" s="144" t="s">
        <v>30</v>
      </c>
      <c r="C30" s="146" t="s">
        <v>18</v>
      </c>
      <c r="D30" s="146" t="s">
        <v>18</v>
      </c>
      <c r="E30" s="146" t="s">
        <v>18</v>
      </c>
      <c r="F30" s="242">
        <f>F72</f>
        <v>42.476999999999997</v>
      </c>
      <c r="G30" s="146" t="s">
        <v>18</v>
      </c>
      <c r="H30" s="146" t="s">
        <v>18</v>
      </c>
      <c r="I30" s="146" t="s">
        <v>18</v>
      </c>
      <c r="J30" s="146" t="s">
        <v>18</v>
      </c>
      <c r="K30" s="145">
        <f>K72</f>
        <v>3</v>
      </c>
      <c r="L30" s="145">
        <f>L72</f>
        <v>1882</v>
      </c>
      <c r="M30" s="146" t="s">
        <v>18</v>
      </c>
      <c r="N30" s="242">
        <f>N72</f>
        <v>57.171999999999997</v>
      </c>
      <c r="O30" s="146" t="s">
        <v>18</v>
      </c>
      <c r="P30" s="146" t="s">
        <v>18</v>
      </c>
      <c r="Q30" s="146" t="s">
        <v>18</v>
      </c>
      <c r="R30" s="146" t="s">
        <v>18</v>
      </c>
      <c r="S30" s="240">
        <f>S72</f>
        <v>2</v>
      </c>
      <c r="T30" s="145">
        <f>T72</f>
        <v>1085</v>
      </c>
      <c r="U30" s="146" t="s">
        <v>18</v>
      </c>
      <c r="V30" s="242">
        <f>V72</f>
        <v>37.39</v>
      </c>
      <c r="W30" s="146" t="s">
        <v>18</v>
      </c>
      <c r="X30" s="146" t="s">
        <v>18</v>
      </c>
      <c r="Y30" s="146" t="s">
        <v>18</v>
      </c>
      <c r="Z30" s="146" t="s">
        <v>18</v>
      </c>
      <c r="AA30" s="240">
        <f>AA92</f>
        <v>1</v>
      </c>
      <c r="AB30" s="240">
        <f>AB72</f>
        <v>920</v>
      </c>
      <c r="AC30" s="240" t="s">
        <v>18</v>
      </c>
      <c r="AD30" s="242">
        <f>AD72</f>
        <v>38.722999999999999</v>
      </c>
      <c r="AE30" s="240" t="s">
        <v>18</v>
      </c>
      <c r="AF30" s="240" t="s">
        <v>18</v>
      </c>
      <c r="AG30" s="240" t="s">
        <v>18</v>
      </c>
      <c r="AH30" s="240" t="s">
        <v>18</v>
      </c>
      <c r="AI30" s="240">
        <f>AI72</f>
        <v>1</v>
      </c>
      <c r="AJ30" s="240">
        <f>AJ72</f>
        <v>887</v>
      </c>
      <c r="AK30" s="240" t="s">
        <v>18</v>
      </c>
      <c r="AL30" s="242">
        <f>AL72</f>
        <v>34.090000000000003</v>
      </c>
      <c r="AM30" s="240" t="s">
        <v>18</v>
      </c>
      <c r="AN30" s="240" t="s">
        <v>18</v>
      </c>
      <c r="AO30" s="240" t="s">
        <v>18</v>
      </c>
      <c r="AP30" s="240" t="s">
        <v>18</v>
      </c>
      <c r="AQ30" s="240" t="s">
        <v>18</v>
      </c>
      <c r="AR30" s="240">
        <f>AR72</f>
        <v>864</v>
      </c>
      <c r="AS30" s="146" t="s">
        <v>18</v>
      </c>
      <c r="AT30" s="242">
        <f>AT72</f>
        <v>209.852</v>
      </c>
      <c r="AU30" s="146" t="s">
        <v>18</v>
      </c>
      <c r="AV30" s="146" t="s">
        <v>18</v>
      </c>
      <c r="AW30" s="146" t="s">
        <v>18</v>
      </c>
      <c r="AX30" s="146" t="s">
        <v>18</v>
      </c>
      <c r="AY30" s="240">
        <f>AY72</f>
        <v>7</v>
      </c>
      <c r="AZ30" s="240">
        <f>AZ72</f>
        <v>5638</v>
      </c>
    </row>
    <row r="31" spans="1:64" s="147" customFormat="1" ht="39.950000000000003" customHeight="1" x14ac:dyDescent="0.25">
      <c r="A31" s="249" t="s">
        <v>31</v>
      </c>
      <c r="B31" s="144" t="s">
        <v>110</v>
      </c>
      <c r="C31" s="146" t="s">
        <v>18</v>
      </c>
      <c r="D31" s="146" t="s">
        <v>18</v>
      </c>
      <c r="E31" s="146" t="s">
        <v>18</v>
      </c>
      <c r="F31" s="242" t="s">
        <v>18</v>
      </c>
      <c r="G31" s="146" t="s">
        <v>18</v>
      </c>
      <c r="H31" s="146" t="s">
        <v>18</v>
      </c>
      <c r="I31" s="146" t="s">
        <v>18</v>
      </c>
      <c r="J31" s="146" t="s">
        <v>18</v>
      </c>
      <c r="K31" s="145" t="s">
        <v>18</v>
      </c>
      <c r="L31" s="145" t="s">
        <v>18</v>
      </c>
      <c r="M31" s="146" t="s">
        <v>18</v>
      </c>
      <c r="N31" s="242" t="s">
        <v>18</v>
      </c>
      <c r="O31" s="146" t="s">
        <v>18</v>
      </c>
      <c r="P31" s="146" t="s">
        <v>18</v>
      </c>
      <c r="Q31" s="146" t="s">
        <v>18</v>
      </c>
      <c r="R31" s="146" t="s">
        <v>18</v>
      </c>
      <c r="S31" s="146" t="s">
        <v>18</v>
      </c>
      <c r="T31" s="145" t="s">
        <v>18</v>
      </c>
      <c r="U31" s="146" t="s">
        <v>18</v>
      </c>
      <c r="V31" s="242" t="s">
        <v>18</v>
      </c>
      <c r="W31" s="146" t="s">
        <v>18</v>
      </c>
      <c r="X31" s="146" t="s">
        <v>18</v>
      </c>
      <c r="Y31" s="146" t="s">
        <v>18</v>
      </c>
      <c r="Z31" s="146" t="s">
        <v>18</v>
      </c>
      <c r="AA31" s="240" t="s">
        <v>18</v>
      </c>
      <c r="AB31" s="146" t="s">
        <v>18</v>
      </c>
      <c r="AC31" s="240" t="s">
        <v>18</v>
      </c>
      <c r="AD31" s="240" t="s">
        <v>18</v>
      </c>
      <c r="AE31" s="240" t="s">
        <v>18</v>
      </c>
      <c r="AF31" s="240" t="s">
        <v>18</v>
      </c>
      <c r="AG31" s="240" t="s">
        <v>18</v>
      </c>
      <c r="AH31" s="240" t="s">
        <v>18</v>
      </c>
      <c r="AI31" s="240" t="s">
        <v>18</v>
      </c>
      <c r="AJ31" s="240" t="s">
        <v>18</v>
      </c>
      <c r="AK31" s="240" t="s">
        <v>18</v>
      </c>
      <c r="AL31" s="240" t="s">
        <v>18</v>
      </c>
      <c r="AM31" s="240" t="s">
        <v>18</v>
      </c>
      <c r="AN31" s="240" t="s">
        <v>18</v>
      </c>
      <c r="AO31" s="240" t="s">
        <v>18</v>
      </c>
      <c r="AP31" s="240" t="s">
        <v>18</v>
      </c>
      <c r="AQ31" s="240" t="s">
        <v>18</v>
      </c>
      <c r="AR31" s="240" t="s">
        <v>18</v>
      </c>
      <c r="AS31" s="146" t="s">
        <v>18</v>
      </c>
      <c r="AT31" s="242" t="s">
        <v>18</v>
      </c>
      <c r="AU31" s="146" t="s">
        <v>18</v>
      </c>
      <c r="AV31" s="146" t="s">
        <v>18</v>
      </c>
      <c r="AW31" s="146" t="s">
        <v>18</v>
      </c>
      <c r="AX31" s="146" t="s">
        <v>18</v>
      </c>
      <c r="AY31" s="146" t="s">
        <v>18</v>
      </c>
      <c r="AZ31" s="146" t="s">
        <v>18</v>
      </c>
    </row>
    <row r="32" spans="1:64" s="147" customFormat="1" ht="39.950000000000003" hidden="1" customHeight="1" x14ac:dyDescent="0.25">
      <c r="A32" s="249" t="s">
        <v>32</v>
      </c>
      <c r="B32" s="144" t="s">
        <v>33</v>
      </c>
      <c r="C32" s="146" t="s">
        <v>18</v>
      </c>
      <c r="D32" s="146" t="s">
        <v>18</v>
      </c>
      <c r="E32" s="146" t="s">
        <v>18</v>
      </c>
      <c r="F32" s="242" t="s">
        <v>18</v>
      </c>
      <c r="G32" s="146" t="s">
        <v>18</v>
      </c>
      <c r="H32" s="146" t="s">
        <v>18</v>
      </c>
      <c r="I32" s="146" t="s">
        <v>18</v>
      </c>
      <c r="J32" s="146" t="s">
        <v>18</v>
      </c>
      <c r="K32" s="145" t="s">
        <v>18</v>
      </c>
      <c r="L32" s="145" t="s">
        <v>18</v>
      </c>
      <c r="M32" s="146" t="s">
        <v>18</v>
      </c>
      <c r="N32" s="242" t="s">
        <v>18</v>
      </c>
      <c r="O32" s="146" t="s">
        <v>18</v>
      </c>
      <c r="P32" s="146" t="s">
        <v>18</v>
      </c>
      <c r="Q32" s="146" t="s">
        <v>18</v>
      </c>
      <c r="R32" s="146" t="s">
        <v>18</v>
      </c>
      <c r="S32" s="146" t="s">
        <v>18</v>
      </c>
      <c r="T32" s="145" t="s">
        <v>18</v>
      </c>
      <c r="U32" s="146" t="s">
        <v>18</v>
      </c>
      <c r="V32" s="242" t="s">
        <v>18</v>
      </c>
      <c r="W32" s="146" t="s">
        <v>18</v>
      </c>
      <c r="X32" s="146" t="s">
        <v>18</v>
      </c>
      <c r="Y32" s="146" t="s">
        <v>18</v>
      </c>
      <c r="Z32" s="146" t="s">
        <v>18</v>
      </c>
      <c r="AA32" s="146" t="s">
        <v>18</v>
      </c>
      <c r="AB32" s="146" t="s">
        <v>18</v>
      </c>
      <c r="AC32" s="240" t="s">
        <v>18</v>
      </c>
      <c r="AD32" s="242"/>
      <c r="AE32" s="240" t="s">
        <v>18</v>
      </c>
      <c r="AF32" s="240" t="s">
        <v>18</v>
      </c>
      <c r="AG32" s="240" t="s">
        <v>18</v>
      </c>
      <c r="AH32" s="240" t="s">
        <v>18</v>
      </c>
      <c r="AI32" s="146"/>
      <c r="AJ32" s="146"/>
      <c r="AK32" s="240" t="s">
        <v>18</v>
      </c>
      <c r="AL32" s="242"/>
      <c r="AM32" s="240" t="s">
        <v>18</v>
      </c>
      <c r="AN32" s="240" t="s">
        <v>18</v>
      </c>
      <c r="AO32" s="240" t="s">
        <v>18</v>
      </c>
      <c r="AP32" s="240" t="s">
        <v>18</v>
      </c>
      <c r="AQ32" s="240" t="s">
        <v>18</v>
      </c>
      <c r="AR32" s="146"/>
      <c r="AS32" s="146" t="s">
        <v>18</v>
      </c>
      <c r="AT32" s="242" t="s">
        <v>18</v>
      </c>
      <c r="AU32" s="146" t="s">
        <v>18</v>
      </c>
      <c r="AV32" s="146" t="s">
        <v>18</v>
      </c>
      <c r="AW32" s="146" t="s">
        <v>18</v>
      </c>
      <c r="AX32" s="146" t="s">
        <v>18</v>
      </c>
      <c r="AY32" s="146" t="s">
        <v>18</v>
      </c>
      <c r="AZ32" s="146" t="s">
        <v>18</v>
      </c>
    </row>
    <row r="33" spans="1:52" s="147" customFormat="1" ht="39.950000000000003" hidden="1" customHeight="1" x14ac:dyDescent="0.25">
      <c r="A33" s="249" t="s">
        <v>34</v>
      </c>
      <c r="B33" s="144" t="s">
        <v>35</v>
      </c>
      <c r="C33" s="146" t="s">
        <v>18</v>
      </c>
      <c r="D33" s="146" t="s">
        <v>18</v>
      </c>
      <c r="E33" s="146" t="s">
        <v>18</v>
      </c>
      <c r="F33" s="242" t="s">
        <v>18</v>
      </c>
      <c r="G33" s="146" t="s">
        <v>18</v>
      </c>
      <c r="H33" s="146" t="s">
        <v>18</v>
      </c>
      <c r="I33" s="146" t="s">
        <v>18</v>
      </c>
      <c r="J33" s="146" t="s">
        <v>18</v>
      </c>
      <c r="K33" s="145" t="s">
        <v>18</v>
      </c>
      <c r="L33" s="145" t="s">
        <v>18</v>
      </c>
      <c r="M33" s="146" t="s">
        <v>18</v>
      </c>
      <c r="N33" s="242" t="s">
        <v>18</v>
      </c>
      <c r="O33" s="146" t="s">
        <v>18</v>
      </c>
      <c r="P33" s="146" t="s">
        <v>18</v>
      </c>
      <c r="Q33" s="146" t="s">
        <v>18</v>
      </c>
      <c r="R33" s="146" t="s">
        <v>18</v>
      </c>
      <c r="S33" s="146" t="s">
        <v>18</v>
      </c>
      <c r="T33" s="145" t="s">
        <v>18</v>
      </c>
      <c r="U33" s="146" t="s">
        <v>18</v>
      </c>
      <c r="V33" s="242" t="s">
        <v>18</v>
      </c>
      <c r="W33" s="146" t="s">
        <v>18</v>
      </c>
      <c r="X33" s="146" t="s">
        <v>18</v>
      </c>
      <c r="Y33" s="146" t="s">
        <v>18</v>
      </c>
      <c r="Z33" s="146" t="s">
        <v>18</v>
      </c>
      <c r="AA33" s="146" t="s">
        <v>18</v>
      </c>
      <c r="AB33" s="146" t="s">
        <v>18</v>
      </c>
      <c r="AC33" s="240" t="s">
        <v>18</v>
      </c>
      <c r="AD33" s="242"/>
      <c r="AE33" s="240" t="s">
        <v>18</v>
      </c>
      <c r="AF33" s="240" t="s">
        <v>18</v>
      </c>
      <c r="AG33" s="240" t="s">
        <v>18</v>
      </c>
      <c r="AH33" s="240" t="s">
        <v>18</v>
      </c>
      <c r="AI33" s="146"/>
      <c r="AJ33" s="146"/>
      <c r="AK33" s="240" t="s">
        <v>18</v>
      </c>
      <c r="AL33" s="242"/>
      <c r="AM33" s="240" t="s">
        <v>18</v>
      </c>
      <c r="AN33" s="240" t="s">
        <v>18</v>
      </c>
      <c r="AO33" s="240" t="s">
        <v>18</v>
      </c>
      <c r="AP33" s="240" t="s">
        <v>18</v>
      </c>
      <c r="AQ33" s="240" t="s">
        <v>18</v>
      </c>
      <c r="AR33" s="146"/>
      <c r="AS33" s="146" t="s">
        <v>18</v>
      </c>
      <c r="AT33" s="242" t="s">
        <v>18</v>
      </c>
      <c r="AU33" s="146" t="s">
        <v>18</v>
      </c>
      <c r="AV33" s="146" t="s">
        <v>18</v>
      </c>
      <c r="AW33" s="146" t="s">
        <v>18</v>
      </c>
      <c r="AX33" s="146" t="s">
        <v>18</v>
      </c>
      <c r="AY33" s="146" t="s">
        <v>18</v>
      </c>
      <c r="AZ33" s="146" t="s">
        <v>18</v>
      </c>
    </row>
    <row r="34" spans="1:52" s="147" customFormat="1" ht="63.75" hidden="1" customHeight="1" x14ac:dyDescent="0.25">
      <c r="A34" s="249" t="s">
        <v>36</v>
      </c>
      <c r="B34" s="144" t="s">
        <v>37</v>
      </c>
      <c r="C34" s="146" t="s">
        <v>18</v>
      </c>
      <c r="D34" s="146" t="s">
        <v>18</v>
      </c>
      <c r="E34" s="146" t="s">
        <v>18</v>
      </c>
      <c r="F34" s="242" t="s">
        <v>18</v>
      </c>
      <c r="G34" s="146" t="s">
        <v>18</v>
      </c>
      <c r="H34" s="146" t="s">
        <v>18</v>
      </c>
      <c r="I34" s="146" t="s">
        <v>18</v>
      </c>
      <c r="J34" s="146" t="s">
        <v>18</v>
      </c>
      <c r="K34" s="145" t="s">
        <v>18</v>
      </c>
      <c r="L34" s="145" t="s">
        <v>18</v>
      </c>
      <c r="M34" s="146" t="s">
        <v>18</v>
      </c>
      <c r="N34" s="242" t="s">
        <v>18</v>
      </c>
      <c r="O34" s="146" t="s">
        <v>18</v>
      </c>
      <c r="P34" s="146" t="s">
        <v>18</v>
      </c>
      <c r="Q34" s="146" t="s">
        <v>18</v>
      </c>
      <c r="R34" s="146" t="s">
        <v>18</v>
      </c>
      <c r="S34" s="146" t="s">
        <v>18</v>
      </c>
      <c r="T34" s="145" t="s">
        <v>18</v>
      </c>
      <c r="U34" s="146" t="s">
        <v>18</v>
      </c>
      <c r="V34" s="242" t="s">
        <v>18</v>
      </c>
      <c r="W34" s="146" t="s">
        <v>18</v>
      </c>
      <c r="X34" s="146" t="s">
        <v>18</v>
      </c>
      <c r="Y34" s="146" t="s">
        <v>18</v>
      </c>
      <c r="Z34" s="146" t="s">
        <v>18</v>
      </c>
      <c r="AA34" s="146" t="s">
        <v>18</v>
      </c>
      <c r="AB34" s="146" t="s">
        <v>18</v>
      </c>
      <c r="AC34" s="240" t="s">
        <v>18</v>
      </c>
      <c r="AD34" s="242"/>
      <c r="AE34" s="240" t="s">
        <v>18</v>
      </c>
      <c r="AF34" s="240" t="s">
        <v>18</v>
      </c>
      <c r="AG34" s="240" t="s">
        <v>18</v>
      </c>
      <c r="AH34" s="240" t="s">
        <v>18</v>
      </c>
      <c r="AI34" s="146"/>
      <c r="AJ34" s="146"/>
      <c r="AK34" s="240" t="s">
        <v>18</v>
      </c>
      <c r="AL34" s="242"/>
      <c r="AM34" s="240" t="s">
        <v>18</v>
      </c>
      <c r="AN34" s="240" t="s">
        <v>18</v>
      </c>
      <c r="AO34" s="240" t="s">
        <v>18</v>
      </c>
      <c r="AP34" s="240" t="s">
        <v>18</v>
      </c>
      <c r="AQ34" s="240" t="s">
        <v>18</v>
      </c>
      <c r="AR34" s="146"/>
      <c r="AS34" s="146" t="s">
        <v>18</v>
      </c>
      <c r="AT34" s="242" t="s">
        <v>18</v>
      </c>
      <c r="AU34" s="146" t="s">
        <v>18</v>
      </c>
      <c r="AV34" s="146" t="s">
        <v>18</v>
      </c>
      <c r="AW34" s="146" t="s">
        <v>18</v>
      </c>
      <c r="AX34" s="146" t="s">
        <v>18</v>
      </c>
      <c r="AY34" s="146" t="s">
        <v>18</v>
      </c>
      <c r="AZ34" s="146" t="s">
        <v>18</v>
      </c>
    </row>
    <row r="35" spans="1:52" s="147" customFormat="1" ht="63.75" hidden="1" customHeight="1" x14ac:dyDescent="0.25">
      <c r="A35" s="249" t="s">
        <v>36</v>
      </c>
      <c r="B35" s="144" t="s">
        <v>38</v>
      </c>
      <c r="C35" s="146" t="s">
        <v>18</v>
      </c>
      <c r="D35" s="146" t="s">
        <v>18</v>
      </c>
      <c r="E35" s="146" t="s">
        <v>18</v>
      </c>
      <c r="F35" s="242" t="s">
        <v>18</v>
      </c>
      <c r="G35" s="146" t="s">
        <v>18</v>
      </c>
      <c r="H35" s="146" t="s">
        <v>18</v>
      </c>
      <c r="I35" s="146" t="s">
        <v>18</v>
      </c>
      <c r="J35" s="146" t="s">
        <v>18</v>
      </c>
      <c r="K35" s="145" t="s">
        <v>18</v>
      </c>
      <c r="L35" s="145" t="s">
        <v>18</v>
      </c>
      <c r="M35" s="146" t="s">
        <v>18</v>
      </c>
      <c r="N35" s="242" t="s">
        <v>18</v>
      </c>
      <c r="O35" s="146" t="s">
        <v>18</v>
      </c>
      <c r="P35" s="146" t="s">
        <v>18</v>
      </c>
      <c r="Q35" s="146" t="s">
        <v>18</v>
      </c>
      <c r="R35" s="146" t="s">
        <v>18</v>
      </c>
      <c r="S35" s="146" t="s">
        <v>18</v>
      </c>
      <c r="T35" s="145" t="s">
        <v>18</v>
      </c>
      <c r="U35" s="146" t="s">
        <v>18</v>
      </c>
      <c r="V35" s="242" t="s">
        <v>18</v>
      </c>
      <c r="W35" s="146" t="s">
        <v>18</v>
      </c>
      <c r="X35" s="146" t="s">
        <v>18</v>
      </c>
      <c r="Y35" s="146" t="s">
        <v>18</v>
      </c>
      <c r="Z35" s="146" t="s">
        <v>18</v>
      </c>
      <c r="AA35" s="146" t="s">
        <v>18</v>
      </c>
      <c r="AB35" s="146" t="s">
        <v>18</v>
      </c>
      <c r="AC35" s="240" t="s">
        <v>18</v>
      </c>
      <c r="AD35" s="242"/>
      <c r="AE35" s="240" t="s">
        <v>18</v>
      </c>
      <c r="AF35" s="240" t="s">
        <v>18</v>
      </c>
      <c r="AG35" s="240" t="s">
        <v>18</v>
      </c>
      <c r="AH35" s="240" t="s">
        <v>18</v>
      </c>
      <c r="AI35" s="146"/>
      <c r="AJ35" s="146"/>
      <c r="AK35" s="240" t="s">
        <v>18</v>
      </c>
      <c r="AL35" s="242"/>
      <c r="AM35" s="240" t="s">
        <v>18</v>
      </c>
      <c r="AN35" s="240" t="s">
        <v>18</v>
      </c>
      <c r="AO35" s="240" t="s">
        <v>18</v>
      </c>
      <c r="AP35" s="240" t="s">
        <v>18</v>
      </c>
      <c r="AQ35" s="240" t="s">
        <v>18</v>
      </c>
      <c r="AR35" s="146"/>
      <c r="AS35" s="146" t="s">
        <v>18</v>
      </c>
      <c r="AT35" s="242" t="s">
        <v>18</v>
      </c>
      <c r="AU35" s="146" t="s">
        <v>18</v>
      </c>
      <c r="AV35" s="146" t="s">
        <v>18</v>
      </c>
      <c r="AW35" s="146" t="s">
        <v>18</v>
      </c>
      <c r="AX35" s="146" t="s">
        <v>18</v>
      </c>
      <c r="AY35" s="146" t="s">
        <v>18</v>
      </c>
      <c r="AZ35" s="146" t="s">
        <v>18</v>
      </c>
    </row>
    <row r="36" spans="1:52" s="147" customFormat="1" ht="64.5" hidden="1" customHeight="1" x14ac:dyDescent="0.25">
      <c r="A36" s="249" t="s">
        <v>36</v>
      </c>
      <c r="B36" s="144" t="s">
        <v>39</v>
      </c>
      <c r="C36" s="146" t="s">
        <v>18</v>
      </c>
      <c r="D36" s="146" t="s">
        <v>18</v>
      </c>
      <c r="E36" s="146" t="s">
        <v>18</v>
      </c>
      <c r="F36" s="242" t="s">
        <v>18</v>
      </c>
      <c r="G36" s="146" t="s">
        <v>18</v>
      </c>
      <c r="H36" s="146" t="s">
        <v>18</v>
      </c>
      <c r="I36" s="146" t="s">
        <v>18</v>
      </c>
      <c r="J36" s="146" t="s">
        <v>18</v>
      </c>
      <c r="K36" s="145" t="s">
        <v>18</v>
      </c>
      <c r="L36" s="145" t="s">
        <v>18</v>
      </c>
      <c r="M36" s="146" t="s">
        <v>18</v>
      </c>
      <c r="N36" s="242" t="s">
        <v>18</v>
      </c>
      <c r="O36" s="146" t="s">
        <v>18</v>
      </c>
      <c r="P36" s="146" t="s">
        <v>18</v>
      </c>
      <c r="Q36" s="146" t="s">
        <v>18</v>
      </c>
      <c r="R36" s="146" t="s">
        <v>18</v>
      </c>
      <c r="S36" s="146" t="s">
        <v>18</v>
      </c>
      <c r="T36" s="145" t="s">
        <v>18</v>
      </c>
      <c r="U36" s="146" t="s">
        <v>18</v>
      </c>
      <c r="V36" s="242" t="s">
        <v>18</v>
      </c>
      <c r="W36" s="146" t="s">
        <v>18</v>
      </c>
      <c r="X36" s="146" t="s">
        <v>18</v>
      </c>
      <c r="Y36" s="146" t="s">
        <v>18</v>
      </c>
      <c r="Z36" s="146" t="s">
        <v>18</v>
      </c>
      <c r="AA36" s="146" t="s">
        <v>18</v>
      </c>
      <c r="AB36" s="146" t="s">
        <v>18</v>
      </c>
      <c r="AC36" s="240" t="s">
        <v>18</v>
      </c>
      <c r="AD36" s="242"/>
      <c r="AE36" s="240" t="s">
        <v>18</v>
      </c>
      <c r="AF36" s="240" t="s">
        <v>18</v>
      </c>
      <c r="AG36" s="240" t="s">
        <v>18</v>
      </c>
      <c r="AH36" s="240" t="s">
        <v>18</v>
      </c>
      <c r="AI36" s="146"/>
      <c r="AJ36" s="146"/>
      <c r="AK36" s="240" t="s">
        <v>18</v>
      </c>
      <c r="AL36" s="242"/>
      <c r="AM36" s="240" t="s">
        <v>18</v>
      </c>
      <c r="AN36" s="240" t="s">
        <v>18</v>
      </c>
      <c r="AO36" s="240" t="s">
        <v>18</v>
      </c>
      <c r="AP36" s="240" t="s">
        <v>18</v>
      </c>
      <c r="AQ36" s="240" t="s">
        <v>18</v>
      </c>
      <c r="AR36" s="146"/>
      <c r="AS36" s="146" t="s">
        <v>18</v>
      </c>
      <c r="AT36" s="242" t="s">
        <v>18</v>
      </c>
      <c r="AU36" s="146" t="s">
        <v>18</v>
      </c>
      <c r="AV36" s="146" t="s">
        <v>18</v>
      </c>
      <c r="AW36" s="146" t="s">
        <v>18</v>
      </c>
      <c r="AX36" s="146" t="s">
        <v>18</v>
      </c>
      <c r="AY36" s="146" t="s">
        <v>18</v>
      </c>
      <c r="AZ36" s="146" t="s">
        <v>18</v>
      </c>
    </row>
    <row r="37" spans="1:52" s="147" customFormat="1" ht="60" hidden="1" customHeight="1" x14ac:dyDescent="0.25">
      <c r="A37" s="249" t="s">
        <v>40</v>
      </c>
      <c r="B37" s="144" t="s">
        <v>41</v>
      </c>
      <c r="C37" s="146" t="s">
        <v>18</v>
      </c>
      <c r="D37" s="146" t="s">
        <v>18</v>
      </c>
      <c r="E37" s="146" t="s">
        <v>18</v>
      </c>
      <c r="F37" s="242" t="s">
        <v>18</v>
      </c>
      <c r="G37" s="146" t="s">
        <v>18</v>
      </c>
      <c r="H37" s="146" t="s">
        <v>18</v>
      </c>
      <c r="I37" s="146" t="s">
        <v>18</v>
      </c>
      <c r="J37" s="146" t="s">
        <v>18</v>
      </c>
      <c r="K37" s="145" t="s">
        <v>18</v>
      </c>
      <c r="L37" s="145" t="s">
        <v>18</v>
      </c>
      <c r="M37" s="146" t="s">
        <v>18</v>
      </c>
      <c r="N37" s="242" t="s">
        <v>18</v>
      </c>
      <c r="O37" s="146" t="s">
        <v>18</v>
      </c>
      <c r="P37" s="146" t="s">
        <v>18</v>
      </c>
      <c r="Q37" s="146" t="s">
        <v>18</v>
      </c>
      <c r="R37" s="146" t="s">
        <v>18</v>
      </c>
      <c r="S37" s="146" t="s">
        <v>18</v>
      </c>
      <c r="T37" s="145" t="s">
        <v>18</v>
      </c>
      <c r="U37" s="146" t="s">
        <v>18</v>
      </c>
      <c r="V37" s="242" t="s">
        <v>18</v>
      </c>
      <c r="W37" s="146" t="s">
        <v>18</v>
      </c>
      <c r="X37" s="146" t="s">
        <v>18</v>
      </c>
      <c r="Y37" s="146" t="s">
        <v>18</v>
      </c>
      <c r="Z37" s="146" t="s">
        <v>18</v>
      </c>
      <c r="AA37" s="146" t="s">
        <v>18</v>
      </c>
      <c r="AB37" s="146" t="s">
        <v>18</v>
      </c>
      <c r="AC37" s="240" t="s">
        <v>18</v>
      </c>
      <c r="AD37" s="242"/>
      <c r="AE37" s="240" t="s">
        <v>18</v>
      </c>
      <c r="AF37" s="240" t="s">
        <v>18</v>
      </c>
      <c r="AG37" s="240" t="s">
        <v>18</v>
      </c>
      <c r="AH37" s="240" t="s">
        <v>18</v>
      </c>
      <c r="AI37" s="146"/>
      <c r="AJ37" s="146"/>
      <c r="AK37" s="240" t="s">
        <v>18</v>
      </c>
      <c r="AL37" s="242"/>
      <c r="AM37" s="240" t="s">
        <v>18</v>
      </c>
      <c r="AN37" s="240" t="s">
        <v>18</v>
      </c>
      <c r="AO37" s="240" t="s">
        <v>18</v>
      </c>
      <c r="AP37" s="240" t="s">
        <v>18</v>
      </c>
      <c r="AQ37" s="240" t="s">
        <v>18</v>
      </c>
      <c r="AR37" s="146"/>
      <c r="AS37" s="146" t="s">
        <v>18</v>
      </c>
      <c r="AT37" s="242" t="s">
        <v>18</v>
      </c>
      <c r="AU37" s="146" t="s">
        <v>18</v>
      </c>
      <c r="AV37" s="146" t="s">
        <v>18</v>
      </c>
      <c r="AW37" s="146" t="s">
        <v>18</v>
      </c>
      <c r="AX37" s="146" t="s">
        <v>18</v>
      </c>
      <c r="AY37" s="146" t="s">
        <v>18</v>
      </c>
      <c r="AZ37" s="146" t="s">
        <v>18</v>
      </c>
    </row>
    <row r="38" spans="1:52" s="147" customFormat="1" ht="62.25" hidden="1" customHeight="1" x14ac:dyDescent="0.25">
      <c r="A38" s="249" t="s">
        <v>40</v>
      </c>
      <c r="B38" s="144" t="s">
        <v>42</v>
      </c>
      <c r="C38" s="146" t="s">
        <v>18</v>
      </c>
      <c r="D38" s="146" t="s">
        <v>18</v>
      </c>
      <c r="E38" s="146" t="s">
        <v>18</v>
      </c>
      <c r="F38" s="242" t="s">
        <v>18</v>
      </c>
      <c r="G38" s="146" t="s">
        <v>18</v>
      </c>
      <c r="H38" s="146" t="s">
        <v>18</v>
      </c>
      <c r="I38" s="146" t="s">
        <v>18</v>
      </c>
      <c r="J38" s="146" t="s">
        <v>18</v>
      </c>
      <c r="K38" s="145" t="s">
        <v>18</v>
      </c>
      <c r="L38" s="145" t="s">
        <v>18</v>
      </c>
      <c r="M38" s="146" t="s">
        <v>18</v>
      </c>
      <c r="N38" s="242" t="s">
        <v>18</v>
      </c>
      <c r="O38" s="146" t="s">
        <v>18</v>
      </c>
      <c r="P38" s="146" t="s">
        <v>18</v>
      </c>
      <c r="Q38" s="146" t="s">
        <v>18</v>
      </c>
      <c r="R38" s="146" t="s">
        <v>18</v>
      </c>
      <c r="S38" s="146" t="s">
        <v>18</v>
      </c>
      <c r="T38" s="145" t="s">
        <v>18</v>
      </c>
      <c r="U38" s="146" t="s">
        <v>18</v>
      </c>
      <c r="V38" s="242" t="s">
        <v>18</v>
      </c>
      <c r="W38" s="146" t="s">
        <v>18</v>
      </c>
      <c r="X38" s="146" t="s">
        <v>18</v>
      </c>
      <c r="Y38" s="146" t="s">
        <v>18</v>
      </c>
      <c r="Z38" s="146" t="s">
        <v>18</v>
      </c>
      <c r="AA38" s="146" t="s">
        <v>18</v>
      </c>
      <c r="AB38" s="146" t="s">
        <v>18</v>
      </c>
      <c r="AC38" s="240" t="s">
        <v>18</v>
      </c>
      <c r="AD38" s="242"/>
      <c r="AE38" s="240" t="s">
        <v>18</v>
      </c>
      <c r="AF38" s="240" t="s">
        <v>18</v>
      </c>
      <c r="AG38" s="240" t="s">
        <v>18</v>
      </c>
      <c r="AH38" s="240" t="s">
        <v>18</v>
      </c>
      <c r="AI38" s="146"/>
      <c r="AJ38" s="146"/>
      <c r="AK38" s="240" t="s">
        <v>18</v>
      </c>
      <c r="AL38" s="242"/>
      <c r="AM38" s="240" t="s">
        <v>18</v>
      </c>
      <c r="AN38" s="240" t="s">
        <v>18</v>
      </c>
      <c r="AO38" s="240" t="s">
        <v>18</v>
      </c>
      <c r="AP38" s="240" t="s">
        <v>18</v>
      </c>
      <c r="AQ38" s="240" t="s">
        <v>18</v>
      </c>
      <c r="AR38" s="146"/>
      <c r="AS38" s="146" t="s">
        <v>18</v>
      </c>
      <c r="AT38" s="242" t="s">
        <v>18</v>
      </c>
      <c r="AU38" s="146" t="s">
        <v>18</v>
      </c>
      <c r="AV38" s="146" t="s">
        <v>18</v>
      </c>
      <c r="AW38" s="146" t="s">
        <v>18</v>
      </c>
      <c r="AX38" s="146" t="s">
        <v>18</v>
      </c>
      <c r="AY38" s="146" t="s">
        <v>18</v>
      </c>
      <c r="AZ38" s="146" t="s">
        <v>18</v>
      </c>
    </row>
    <row r="39" spans="1:52" s="147" customFormat="1" ht="62.25" hidden="1" customHeight="1" x14ac:dyDescent="0.25">
      <c r="A39" s="249" t="s">
        <v>40</v>
      </c>
      <c r="B39" s="144" t="s">
        <v>43</v>
      </c>
      <c r="C39" s="146" t="s">
        <v>18</v>
      </c>
      <c r="D39" s="146" t="s">
        <v>18</v>
      </c>
      <c r="E39" s="146" t="s">
        <v>18</v>
      </c>
      <c r="F39" s="242" t="s">
        <v>18</v>
      </c>
      <c r="G39" s="146" t="s">
        <v>18</v>
      </c>
      <c r="H39" s="146" t="s">
        <v>18</v>
      </c>
      <c r="I39" s="146" t="s">
        <v>18</v>
      </c>
      <c r="J39" s="146" t="s">
        <v>18</v>
      </c>
      <c r="K39" s="145" t="s">
        <v>18</v>
      </c>
      <c r="L39" s="145" t="s">
        <v>18</v>
      </c>
      <c r="M39" s="146" t="s">
        <v>18</v>
      </c>
      <c r="N39" s="242" t="s">
        <v>18</v>
      </c>
      <c r="O39" s="146" t="s">
        <v>18</v>
      </c>
      <c r="P39" s="146" t="s">
        <v>18</v>
      </c>
      <c r="Q39" s="146" t="s">
        <v>18</v>
      </c>
      <c r="R39" s="146" t="s">
        <v>18</v>
      </c>
      <c r="S39" s="146" t="s">
        <v>18</v>
      </c>
      <c r="T39" s="145" t="s">
        <v>18</v>
      </c>
      <c r="U39" s="146" t="s">
        <v>18</v>
      </c>
      <c r="V39" s="242" t="s">
        <v>18</v>
      </c>
      <c r="W39" s="146" t="s">
        <v>18</v>
      </c>
      <c r="X39" s="146" t="s">
        <v>18</v>
      </c>
      <c r="Y39" s="146" t="s">
        <v>18</v>
      </c>
      <c r="Z39" s="146" t="s">
        <v>18</v>
      </c>
      <c r="AA39" s="146" t="s">
        <v>18</v>
      </c>
      <c r="AB39" s="146" t="s">
        <v>18</v>
      </c>
      <c r="AC39" s="240" t="s">
        <v>18</v>
      </c>
      <c r="AD39" s="242"/>
      <c r="AE39" s="240" t="s">
        <v>18</v>
      </c>
      <c r="AF39" s="240" t="s">
        <v>18</v>
      </c>
      <c r="AG39" s="240" t="s">
        <v>18</v>
      </c>
      <c r="AH39" s="240" t="s">
        <v>18</v>
      </c>
      <c r="AI39" s="146"/>
      <c r="AJ39" s="146"/>
      <c r="AK39" s="240" t="s">
        <v>18</v>
      </c>
      <c r="AL39" s="242"/>
      <c r="AM39" s="240" t="s">
        <v>18</v>
      </c>
      <c r="AN39" s="240" t="s">
        <v>18</v>
      </c>
      <c r="AO39" s="240" t="s">
        <v>18</v>
      </c>
      <c r="AP39" s="240" t="s">
        <v>18</v>
      </c>
      <c r="AQ39" s="240" t="s">
        <v>18</v>
      </c>
      <c r="AR39" s="146"/>
      <c r="AS39" s="146" t="s">
        <v>18</v>
      </c>
      <c r="AT39" s="242" t="s">
        <v>18</v>
      </c>
      <c r="AU39" s="146" t="s">
        <v>18</v>
      </c>
      <c r="AV39" s="146" t="s">
        <v>18</v>
      </c>
      <c r="AW39" s="146" t="s">
        <v>18</v>
      </c>
      <c r="AX39" s="146" t="s">
        <v>18</v>
      </c>
      <c r="AY39" s="146" t="s">
        <v>18</v>
      </c>
      <c r="AZ39" s="146" t="s">
        <v>18</v>
      </c>
    </row>
    <row r="40" spans="1:52" s="147" customFormat="1" ht="43.5" hidden="1" customHeight="1" x14ac:dyDescent="0.25">
      <c r="A40" s="249" t="s">
        <v>44</v>
      </c>
      <c r="B40" s="144" t="s">
        <v>45</v>
      </c>
      <c r="C40" s="146" t="s">
        <v>18</v>
      </c>
      <c r="D40" s="146" t="s">
        <v>18</v>
      </c>
      <c r="E40" s="146" t="s">
        <v>18</v>
      </c>
      <c r="F40" s="242" t="s">
        <v>18</v>
      </c>
      <c r="G40" s="146" t="s">
        <v>18</v>
      </c>
      <c r="H40" s="146" t="s">
        <v>18</v>
      </c>
      <c r="I40" s="146" t="s">
        <v>18</v>
      </c>
      <c r="J40" s="146" t="s">
        <v>18</v>
      </c>
      <c r="K40" s="145" t="s">
        <v>18</v>
      </c>
      <c r="L40" s="145" t="s">
        <v>18</v>
      </c>
      <c r="M40" s="146" t="s">
        <v>18</v>
      </c>
      <c r="N40" s="242" t="s">
        <v>18</v>
      </c>
      <c r="O40" s="146" t="s">
        <v>18</v>
      </c>
      <c r="P40" s="146" t="s">
        <v>18</v>
      </c>
      <c r="Q40" s="146" t="s">
        <v>18</v>
      </c>
      <c r="R40" s="146" t="s">
        <v>18</v>
      </c>
      <c r="S40" s="146" t="s">
        <v>18</v>
      </c>
      <c r="T40" s="145" t="s">
        <v>18</v>
      </c>
      <c r="U40" s="146" t="s">
        <v>18</v>
      </c>
      <c r="V40" s="242" t="s">
        <v>18</v>
      </c>
      <c r="W40" s="146" t="s">
        <v>18</v>
      </c>
      <c r="X40" s="146" t="s">
        <v>18</v>
      </c>
      <c r="Y40" s="146" t="s">
        <v>18</v>
      </c>
      <c r="Z40" s="146" t="s">
        <v>18</v>
      </c>
      <c r="AA40" s="146" t="s">
        <v>18</v>
      </c>
      <c r="AB40" s="146" t="s">
        <v>18</v>
      </c>
      <c r="AC40" s="240" t="s">
        <v>18</v>
      </c>
      <c r="AD40" s="242"/>
      <c r="AE40" s="240" t="s">
        <v>18</v>
      </c>
      <c r="AF40" s="240" t="s">
        <v>18</v>
      </c>
      <c r="AG40" s="240" t="s">
        <v>18</v>
      </c>
      <c r="AH40" s="240" t="s">
        <v>18</v>
      </c>
      <c r="AI40" s="146"/>
      <c r="AJ40" s="146"/>
      <c r="AK40" s="240" t="s">
        <v>18</v>
      </c>
      <c r="AL40" s="242"/>
      <c r="AM40" s="240" t="s">
        <v>18</v>
      </c>
      <c r="AN40" s="240" t="s">
        <v>18</v>
      </c>
      <c r="AO40" s="240" t="s">
        <v>18</v>
      </c>
      <c r="AP40" s="240" t="s">
        <v>18</v>
      </c>
      <c r="AQ40" s="240" t="s">
        <v>18</v>
      </c>
      <c r="AR40" s="146"/>
      <c r="AS40" s="146" t="s">
        <v>18</v>
      </c>
      <c r="AT40" s="242" t="s">
        <v>18</v>
      </c>
      <c r="AU40" s="146" t="s">
        <v>18</v>
      </c>
      <c r="AV40" s="146" t="s">
        <v>18</v>
      </c>
      <c r="AW40" s="146" t="s">
        <v>18</v>
      </c>
      <c r="AX40" s="146" t="s">
        <v>18</v>
      </c>
      <c r="AY40" s="146" t="s">
        <v>18</v>
      </c>
      <c r="AZ40" s="146" t="s">
        <v>18</v>
      </c>
    </row>
    <row r="41" spans="1:52" s="149" customFormat="1" ht="39" hidden="1" x14ac:dyDescent="0.25">
      <c r="A41" s="250" t="s">
        <v>46</v>
      </c>
      <c r="B41" s="148" t="s">
        <v>47</v>
      </c>
      <c r="C41" s="146" t="s">
        <v>18</v>
      </c>
      <c r="D41" s="146" t="s">
        <v>18</v>
      </c>
      <c r="E41" s="146" t="s">
        <v>18</v>
      </c>
      <c r="F41" s="242" t="s">
        <v>18</v>
      </c>
      <c r="G41" s="146" t="s">
        <v>18</v>
      </c>
      <c r="H41" s="146" t="s">
        <v>18</v>
      </c>
      <c r="I41" s="146" t="s">
        <v>18</v>
      </c>
      <c r="J41" s="146" t="s">
        <v>18</v>
      </c>
      <c r="K41" s="145" t="s">
        <v>18</v>
      </c>
      <c r="L41" s="145" t="s">
        <v>18</v>
      </c>
      <c r="M41" s="146" t="s">
        <v>18</v>
      </c>
      <c r="N41" s="242" t="s">
        <v>18</v>
      </c>
      <c r="O41" s="146" t="s">
        <v>18</v>
      </c>
      <c r="P41" s="146" t="s">
        <v>18</v>
      </c>
      <c r="Q41" s="146" t="s">
        <v>18</v>
      </c>
      <c r="R41" s="146" t="s">
        <v>18</v>
      </c>
      <c r="S41" s="146" t="s">
        <v>18</v>
      </c>
      <c r="T41" s="145" t="s">
        <v>18</v>
      </c>
      <c r="U41" s="146" t="s">
        <v>18</v>
      </c>
      <c r="V41" s="242" t="s">
        <v>18</v>
      </c>
      <c r="W41" s="146" t="s">
        <v>18</v>
      </c>
      <c r="X41" s="146" t="s">
        <v>18</v>
      </c>
      <c r="Y41" s="146" t="s">
        <v>18</v>
      </c>
      <c r="Z41" s="146" t="s">
        <v>18</v>
      </c>
      <c r="AA41" s="146" t="s">
        <v>18</v>
      </c>
      <c r="AB41" s="146" t="s">
        <v>18</v>
      </c>
      <c r="AC41" s="240" t="s">
        <v>18</v>
      </c>
      <c r="AD41" s="242"/>
      <c r="AE41" s="240" t="s">
        <v>18</v>
      </c>
      <c r="AF41" s="240" t="s">
        <v>18</v>
      </c>
      <c r="AG41" s="240" t="s">
        <v>18</v>
      </c>
      <c r="AH41" s="240" t="s">
        <v>18</v>
      </c>
      <c r="AI41" s="146"/>
      <c r="AJ41" s="146"/>
      <c r="AK41" s="240" t="s">
        <v>18</v>
      </c>
      <c r="AL41" s="242"/>
      <c r="AM41" s="240" t="s">
        <v>18</v>
      </c>
      <c r="AN41" s="240" t="s">
        <v>18</v>
      </c>
      <c r="AO41" s="240" t="s">
        <v>18</v>
      </c>
      <c r="AP41" s="240" t="s">
        <v>18</v>
      </c>
      <c r="AQ41" s="240" t="s">
        <v>18</v>
      </c>
      <c r="AR41" s="146"/>
      <c r="AS41" s="146" t="s">
        <v>18</v>
      </c>
      <c r="AT41" s="242" t="s">
        <v>18</v>
      </c>
      <c r="AU41" s="146" t="s">
        <v>18</v>
      </c>
      <c r="AV41" s="146" t="s">
        <v>18</v>
      </c>
      <c r="AW41" s="146" t="s">
        <v>18</v>
      </c>
      <c r="AX41" s="146" t="s">
        <v>18</v>
      </c>
      <c r="AY41" s="146" t="s">
        <v>18</v>
      </c>
      <c r="AZ41" s="146" t="s">
        <v>18</v>
      </c>
    </row>
    <row r="42" spans="1:52" s="149" customFormat="1" ht="58.5" hidden="1" x14ac:dyDescent="0.25">
      <c r="A42" s="250" t="s">
        <v>48</v>
      </c>
      <c r="B42" s="148" t="s">
        <v>49</v>
      </c>
      <c r="C42" s="146" t="s">
        <v>18</v>
      </c>
      <c r="D42" s="146" t="s">
        <v>18</v>
      </c>
      <c r="E42" s="146" t="s">
        <v>18</v>
      </c>
      <c r="F42" s="242" t="s">
        <v>18</v>
      </c>
      <c r="G42" s="146" t="s">
        <v>18</v>
      </c>
      <c r="H42" s="146" t="s">
        <v>18</v>
      </c>
      <c r="I42" s="146" t="s">
        <v>18</v>
      </c>
      <c r="J42" s="146" t="s">
        <v>18</v>
      </c>
      <c r="K42" s="145" t="s">
        <v>18</v>
      </c>
      <c r="L42" s="145" t="s">
        <v>18</v>
      </c>
      <c r="M42" s="146" t="s">
        <v>18</v>
      </c>
      <c r="N42" s="242" t="s">
        <v>18</v>
      </c>
      <c r="O42" s="146" t="s">
        <v>18</v>
      </c>
      <c r="P42" s="146" t="s">
        <v>18</v>
      </c>
      <c r="Q42" s="146" t="s">
        <v>18</v>
      </c>
      <c r="R42" s="146" t="s">
        <v>18</v>
      </c>
      <c r="S42" s="146" t="s">
        <v>18</v>
      </c>
      <c r="T42" s="145" t="s">
        <v>18</v>
      </c>
      <c r="U42" s="146" t="s">
        <v>18</v>
      </c>
      <c r="V42" s="242" t="s">
        <v>18</v>
      </c>
      <c r="W42" s="146" t="s">
        <v>18</v>
      </c>
      <c r="X42" s="146" t="s">
        <v>18</v>
      </c>
      <c r="Y42" s="146" t="s">
        <v>18</v>
      </c>
      <c r="Z42" s="146" t="s">
        <v>18</v>
      </c>
      <c r="AA42" s="146" t="s">
        <v>18</v>
      </c>
      <c r="AB42" s="146" t="s">
        <v>18</v>
      </c>
      <c r="AC42" s="240" t="s">
        <v>18</v>
      </c>
      <c r="AD42" s="242"/>
      <c r="AE42" s="240" t="s">
        <v>18</v>
      </c>
      <c r="AF42" s="240" t="s">
        <v>18</v>
      </c>
      <c r="AG42" s="240" t="s">
        <v>18</v>
      </c>
      <c r="AH42" s="240" t="s">
        <v>18</v>
      </c>
      <c r="AI42" s="146"/>
      <c r="AJ42" s="146"/>
      <c r="AK42" s="240" t="s">
        <v>18</v>
      </c>
      <c r="AL42" s="242"/>
      <c r="AM42" s="240" t="s">
        <v>18</v>
      </c>
      <c r="AN42" s="240" t="s">
        <v>18</v>
      </c>
      <c r="AO42" s="240" t="s">
        <v>18</v>
      </c>
      <c r="AP42" s="240" t="s">
        <v>18</v>
      </c>
      <c r="AQ42" s="240" t="s">
        <v>18</v>
      </c>
      <c r="AR42" s="146"/>
      <c r="AS42" s="146" t="s">
        <v>18</v>
      </c>
      <c r="AT42" s="242" t="s">
        <v>18</v>
      </c>
      <c r="AU42" s="146" t="s">
        <v>18</v>
      </c>
      <c r="AV42" s="146" t="s">
        <v>18</v>
      </c>
      <c r="AW42" s="146" t="s">
        <v>18</v>
      </c>
      <c r="AX42" s="146" t="s">
        <v>18</v>
      </c>
      <c r="AY42" s="146" t="s">
        <v>18</v>
      </c>
      <c r="AZ42" s="146" t="s">
        <v>18</v>
      </c>
    </row>
    <row r="43" spans="1:52" s="149" customFormat="1" ht="39" hidden="1" x14ac:dyDescent="0.25">
      <c r="A43" s="250" t="s">
        <v>50</v>
      </c>
      <c r="B43" s="148" t="s">
        <v>51</v>
      </c>
      <c r="C43" s="146" t="s">
        <v>18</v>
      </c>
      <c r="D43" s="146" t="s">
        <v>18</v>
      </c>
      <c r="E43" s="146" t="s">
        <v>18</v>
      </c>
      <c r="F43" s="242" t="s">
        <v>18</v>
      </c>
      <c r="G43" s="146" t="s">
        <v>18</v>
      </c>
      <c r="H43" s="146" t="s">
        <v>18</v>
      </c>
      <c r="I43" s="146" t="s">
        <v>18</v>
      </c>
      <c r="J43" s="146" t="s">
        <v>18</v>
      </c>
      <c r="K43" s="145" t="s">
        <v>18</v>
      </c>
      <c r="L43" s="145" t="s">
        <v>18</v>
      </c>
      <c r="M43" s="146" t="s">
        <v>18</v>
      </c>
      <c r="N43" s="242" t="s">
        <v>18</v>
      </c>
      <c r="O43" s="146" t="s">
        <v>18</v>
      </c>
      <c r="P43" s="146" t="s">
        <v>18</v>
      </c>
      <c r="Q43" s="146" t="s">
        <v>18</v>
      </c>
      <c r="R43" s="146" t="s">
        <v>18</v>
      </c>
      <c r="S43" s="146" t="s">
        <v>18</v>
      </c>
      <c r="T43" s="145" t="s">
        <v>18</v>
      </c>
      <c r="U43" s="146" t="s">
        <v>18</v>
      </c>
      <c r="V43" s="242" t="s">
        <v>18</v>
      </c>
      <c r="W43" s="146" t="s">
        <v>18</v>
      </c>
      <c r="X43" s="146" t="s">
        <v>18</v>
      </c>
      <c r="Y43" s="146" t="s">
        <v>18</v>
      </c>
      <c r="Z43" s="146" t="s">
        <v>18</v>
      </c>
      <c r="AA43" s="146" t="s">
        <v>18</v>
      </c>
      <c r="AB43" s="146" t="s">
        <v>18</v>
      </c>
      <c r="AC43" s="240" t="s">
        <v>18</v>
      </c>
      <c r="AD43" s="242"/>
      <c r="AE43" s="240" t="s">
        <v>18</v>
      </c>
      <c r="AF43" s="240" t="s">
        <v>18</v>
      </c>
      <c r="AG43" s="240" t="s">
        <v>18</v>
      </c>
      <c r="AH43" s="240" t="s">
        <v>18</v>
      </c>
      <c r="AI43" s="146"/>
      <c r="AJ43" s="146"/>
      <c r="AK43" s="240" t="s">
        <v>18</v>
      </c>
      <c r="AL43" s="242"/>
      <c r="AM43" s="240" t="s">
        <v>18</v>
      </c>
      <c r="AN43" s="240" t="s">
        <v>18</v>
      </c>
      <c r="AO43" s="240" t="s">
        <v>18</v>
      </c>
      <c r="AP43" s="240" t="s">
        <v>18</v>
      </c>
      <c r="AQ43" s="240" t="s">
        <v>18</v>
      </c>
      <c r="AR43" s="146"/>
      <c r="AS43" s="146" t="s">
        <v>18</v>
      </c>
      <c r="AT43" s="242" t="s">
        <v>18</v>
      </c>
      <c r="AU43" s="146" t="s">
        <v>18</v>
      </c>
      <c r="AV43" s="146" t="s">
        <v>18</v>
      </c>
      <c r="AW43" s="146" t="s">
        <v>18</v>
      </c>
      <c r="AX43" s="146" t="s">
        <v>18</v>
      </c>
      <c r="AY43" s="146" t="s">
        <v>18</v>
      </c>
      <c r="AZ43" s="146" t="s">
        <v>18</v>
      </c>
    </row>
    <row r="44" spans="1:52" s="149" customFormat="1" ht="39" hidden="1" x14ac:dyDescent="0.25">
      <c r="A44" s="250" t="s">
        <v>52</v>
      </c>
      <c r="B44" s="148" t="s">
        <v>53</v>
      </c>
      <c r="C44" s="146" t="s">
        <v>18</v>
      </c>
      <c r="D44" s="146" t="s">
        <v>18</v>
      </c>
      <c r="E44" s="146" t="s">
        <v>18</v>
      </c>
      <c r="F44" s="242" t="s">
        <v>18</v>
      </c>
      <c r="G44" s="146" t="s">
        <v>18</v>
      </c>
      <c r="H44" s="146" t="s">
        <v>18</v>
      </c>
      <c r="I44" s="146" t="s">
        <v>18</v>
      </c>
      <c r="J44" s="146" t="s">
        <v>18</v>
      </c>
      <c r="K44" s="145" t="s">
        <v>18</v>
      </c>
      <c r="L44" s="145" t="s">
        <v>18</v>
      </c>
      <c r="M44" s="146" t="s">
        <v>18</v>
      </c>
      <c r="N44" s="242" t="s">
        <v>18</v>
      </c>
      <c r="O44" s="146" t="s">
        <v>18</v>
      </c>
      <c r="P44" s="146" t="s">
        <v>18</v>
      </c>
      <c r="Q44" s="146" t="s">
        <v>18</v>
      </c>
      <c r="R44" s="146" t="s">
        <v>18</v>
      </c>
      <c r="S44" s="146" t="s">
        <v>18</v>
      </c>
      <c r="T44" s="145" t="s">
        <v>18</v>
      </c>
      <c r="U44" s="146" t="s">
        <v>18</v>
      </c>
      <c r="V44" s="242" t="s">
        <v>18</v>
      </c>
      <c r="W44" s="146" t="s">
        <v>18</v>
      </c>
      <c r="X44" s="146" t="s">
        <v>18</v>
      </c>
      <c r="Y44" s="146" t="s">
        <v>18</v>
      </c>
      <c r="Z44" s="146" t="s">
        <v>18</v>
      </c>
      <c r="AA44" s="146" t="s">
        <v>18</v>
      </c>
      <c r="AB44" s="146" t="s">
        <v>18</v>
      </c>
      <c r="AC44" s="240" t="s">
        <v>18</v>
      </c>
      <c r="AD44" s="242"/>
      <c r="AE44" s="240" t="s">
        <v>18</v>
      </c>
      <c r="AF44" s="240" t="s">
        <v>18</v>
      </c>
      <c r="AG44" s="240" t="s">
        <v>18</v>
      </c>
      <c r="AH44" s="240" t="s">
        <v>18</v>
      </c>
      <c r="AI44" s="146"/>
      <c r="AJ44" s="146"/>
      <c r="AK44" s="240" t="s">
        <v>18</v>
      </c>
      <c r="AL44" s="242"/>
      <c r="AM44" s="240" t="s">
        <v>18</v>
      </c>
      <c r="AN44" s="240" t="s">
        <v>18</v>
      </c>
      <c r="AO44" s="240" t="s">
        <v>18</v>
      </c>
      <c r="AP44" s="240" t="s">
        <v>18</v>
      </c>
      <c r="AQ44" s="240" t="s">
        <v>18</v>
      </c>
      <c r="AR44" s="146"/>
      <c r="AS44" s="146" t="s">
        <v>18</v>
      </c>
      <c r="AT44" s="242" t="s">
        <v>18</v>
      </c>
      <c r="AU44" s="146" t="s">
        <v>18</v>
      </c>
      <c r="AV44" s="146" t="s">
        <v>18</v>
      </c>
      <c r="AW44" s="146" t="s">
        <v>18</v>
      </c>
      <c r="AX44" s="146" t="s">
        <v>18</v>
      </c>
      <c r="AY44" s="146" t="s">
        <v>18</v>
      </c>
      <c r="AZ44" s="146" t="s">
        <v>18</v>
      </c>
    </row>
    <row r="45" spans="1:52" s="149" customFormat="1" ht="58.5" hidden="1" x14ac:dyDescent="0.25">
      <c r="A45" s="250" t="s">
        <v>54</v>
      </c>
      <c r="B45" s="148" t="s">
        <v>55</v>
      </c>
      <c r="C45" s="146" t="s">
        <v>18</v>
      </c>
      <c r="D45" s="146" t="s">
        <v>18</v>
      </c>
      <c r="E45" s="146" t="s">
        <v>18</v>
      </c>
      <c r="F45" s="242" t="s">
        <v>18</v>
      </c>
      <c r="G45" s="146" t="s">
        <v>18</v>
      </c>
      <c r="H45" s="146" t="s">
        <v>18</v>
      </c>
      <c r="I45" s="146" t="s">
        <v>18</v>
      </c>
      <c r="J45" s="146" t="s">
        <v>18</v>
      </c>
      <c r="K45" s="145" t="s">
        <v>18</v>
      </c>
      <c r="L45" s="145" t="s">
        <v>18</v>
      </c>
      <c r="M45" s="146" t="s">
        <v>18</v>
      </c>
      <c r="N45" s="242" t="s">
        <v>18</v>
      </c>
      <c r="O45" s="146" t="s">
        <v>18</v>
      </c>
      <c r="P45" s="146" t="s">
        <v>18</v>
      </c>
      <c r="Q45" s="146" t="s">
        <v>18</v>
      </c>
      <c r="R45" s="146" t="s">
        <v>18</v>
      </c>
      <c r="S45" s="146" t="s">
        <v>18</v>
      </c>
      <c r="T45" s="145" t="s">
        <v>18</v>
      </c>
      <c r="U45" s="146" t="s">
        <v>18</v>
      </c>
      <c r="V45" s="242" t="s">
        <v>18</v>
      </c>
      <c r="W45" s="146" t="s">
        <v>18</v>
      </c>
      <c r="X45" s="146" t="s">
        <v>18</v>
      </c>
      <c r="Y45" s="146" t="s">
        <v>18</v>
      </c>
      <c r="Z45" s="146" t="s">
        <v>18</v>
      </c>
      <c r="AA45" s="146" t="s">
        <v>18</v>
      </c>
      <c r="AB45" s="146" t="s">
        <v>18</v>
      </c>
      <c r="AC45" s="240" t="s">
        <v>18</v>
      </c>
      <c r="AD45" s="242"/>
      <c r="AE45" s="240" t="s">
        <v>18</v>
      </c>
      <c r="AF45" s="240" t="s">
        <v>18</v>
      </c>
      <c r="AG45" s="240" t="s">
        <v>18</v>
      </c>
      <c r="AH45" s="240" t="s">
        <v>18</v>
      </c>
      <c r="AI45" s="146"/>
      <c r="AJ45" s="146"/>
      <c r="AK45" s="240" t="s">
        <v>18</v>
      </c>
      <c r="AL45" s="242"/>
      <c r="AM45" s="240" t="s">
        <v>18</v>
      </c>
      <c r="AN45" s="240" t="s">
        <v>18</v>
      </c>
      <c r="AO45" s="240" t="s">
        <v>18</v>
      </c>
      <c r="AP45" s="240" t="s">
        <v>18</v>
      </c>
      <c r="AQ45" s="240" t="s">
        <v>18</v>
      </c>
      <c r="AR45" s="146"/>
      <c r="AS45" s="146" t="s">
        <v>18</v>
      </c>
      <c r="AT45" s="242" t="s">
        <v>18</v>
      </c>
      <c r="AU45" s="146" t="s">
        <v>18</v>
      </c>
      <c r="AV45" s="146" t="s">
        <v>18</v>
      </c>
      <c r="AW45" s="146" t="s">
        <v>18</v>
      </c>
      <c r="AX45" s="146" t="s">
        <v>18</v>
      </c>
      <c r="AY45" s="146" t="s">
        <v>18</v>
      </c>
      <c r="AZ45" s="146" t="s">
        <v>18</v>
      </c>
    </row>
    <row r="46" spans="1:52" s="149" customFormat="1" ht="58.5" hidden="1" x14ac:dyDescent="0.25">
      <c r="A46" s="250" t="s">
        <v>56</v>
      </c>
      <c r="B46" s="148" t="s">
        <v>57</v>
      </c>
      <c r="C46" s="146" t="s">
        <v>18</v>
      </c>
      <c r="D46" s="146" t="s">
        <v>18</v>
      </c>
      <c r="E46" s="146" t="s">
        <v>18</v>
      </c>
      <c r="F46" s="242" t="s">
        <v>18</v>
      </c>
      <c r="G46" s="146" t="s">
        <v>18</v>
      </c>
      <c r="H46" s="146" t="s">
        <v>18</v>
      </c>
      <c r="I46" s="146" t="s">
        <v>18</v>
      </c>
      <c r="J46" s="146" t="s">
        <v>18</v>
      </c>
      <c r="K46" s="145" t="s">
        <v>18</v>
      </c>
      <c r="L46" s="145" t="s">
        <v>18</v>
      </c>
      <c r="M46" s="146" t="s">
        <v>18</v>
      </c>
      <c r="N46" s="242" t="s">
        <v>18</v>
      </c>
      <c r="O46" s="146" t="s">
        <v>18</v>
      </c>
      <c r="P46" s="146" t="s">
        <v>18</v>
      </c>
      <c r="Q46" s="146" t="s">
        <v>18</v>
      </c>
      <c r="R46" s="146" t="s">
        <v>18</v>
      </c>
      <c r="S46" s="146" t="s">
        <v>18</v>
      </c>
      <c r="T46" s="145" t="s">
        <v>18</v>
      </c>
      <c r="U46" s="146" t="s">
        <v>18</v>
      </c>
      <c r="V46" s="242" t="s">
        <v>18</v>
      </c>
      <c r="W46" s="146" t="s">
        <v>18</v>
      </c>
      <c r="X46" s="146" t="s">
        <v>18</v>
      </c>
      <c r="Y46" s="146" t="s">
        <v>18</v>
      </c>
      <c r="Z46" s="146" t="s">
        <v>18</v>
      </c>
      <c r="AA46" s="146" t="s">
        <v>18</v>
      </c>
      <c r="AB46" s="146" t="s">
        <v>18</v>
      </c>
      <c r="AC46" s="240" t="s">
        <v>18</v>
      </c>
      <c r="AD46" s="242"/>
      <c r="AE46" s="240" t="s">
        <v>18</v>
      </c>
      <c r="AF46" s="240" t="s">
        <v>18</v>
      </c>
      <c r="AG46" s="240" t="s">
        <v>18</v>
      </c>
      <c r="AH46" s="240" t="s">
        <v>18</v>
      </c>
      <c r="AI46" s="146"/>
      <c r="AJ46" s="146"/>
      <c r="AK46" s="240" t="s">
        <v>18</v>
      </c>
      <c r="AL46" s="242"/>
      <c r="AM46" s="240" t="s">
        <v>18</v>
      </c>
      <c r="AN46" s="240" t="s">
        <v>18</v>
      </c>
      <c r="AO46" s="240" t="s">
        <v>18</v>
      </c>
      <c r="AP46" s="240" t="s">
        <v>18</v>
      </c>
      <c r="AQ46" s="240" t="s">
        <v>18</v>
      </c>
      <c r="AR46" s="146"/>
      <c r="AS46" s="146" t="s">
        <v>18</v>
      </c>
      <c r="AT46" s="242" t="s">
        <v>18</v>
      </c>
      <c r="AU46" s="146" t="s">
        <v>18</v>
      </c>
      <c r="AV46" s="146" t="s">
        <v>18</v>
      </c>
      <c r="AW46" s="146" t="s">
        <v>18</v>
      </c>
      <c r="AX46" s="146" t="s">
        <v>18</v>
      </c>
      <c r="AY46" s="146" t="s">
        <v>18</v>
      </c>
      <c r="AZ46" s="146" t="s">
        <v>18</v>
      </c>
    </row>
    <row r="47" spans="1:52" s="149" customFormat="1" ht="58.5" hidden="1" x14ac:dyDescent="0.25">
      <c r="A47" s="250" t="s">
        <v>58</v>
      </c>
      <c r="B47" s="148" t="s">
        <v>59</v>
      </c>
      <c r="C47" s="146" t="s">
        <v>18</v>
      </c>
      <c r="D47" s="146" t="s">
        <v>18</v>
      </c>
      <c r="E47" s="146" t="s">
        <v>18</v>
      </c>
      <c r="F47" s="242" t="s">
        <v>18</v>
      </c>
      <c r="G47" s="146" t="s">
        <v>18</v>
      </c>
      <c r="H47" s="146" t="s">
        <v>18</v>
      </c>
      <c r="I47" s="146" t="s">
        <v>18</v>
      </c>
      <c r="J47" s="146" t="s">
        <v>18</v>
      </c>
      <c r="K47" s="145" t="s">
        <v>18</v>
      </c>
      <c r="L47" s="145" t="s">
        <v>18</v>
      </c>
      <c r="M47" s="146" t="s">
        <v>18</v>
      </c>
      <c r="N47" s="242" t="s">
        <v>18</v>
      </c>
      <c r="O47" s="146" t="s">
        <v>18</v>
      </c>
      <c r="P47" s="146" t="s">
        <v>18</v>
      </c>
      <c r="Q47" s="146" t="s">
        <v>18</v>
      </c>
      <c r="R47" s="146" t="s">
        <v>18</v>
      </c>
      <c r="S47" s="146" t="s">
        <v>18</v>
      </c>
      <c r="T47" s="145" t="s">
        <v>18</v>
      </c>
      <c r="U47" s="146" t="s">
        <v>18</v>
      </c>
      <c r="V47" s="242" t="s">
        <v>18</v>
      </c>
      <c r="W47" s="146" t="s">
        <v>18</v>
      </c>
      <c r="X47" s="146" t="s">
        <v>18</v>
      </c>
      <c r="Y47" s="146" t="s">
        <v>18</v>
      </c>
      <c r="Z47" s="146" t="s">
        <v>18</v>
      </c>
      <c r="AA47" s="146" t="s">
        <v>18</v>
      </c>
      <c r="AB47" s="146" t="s">
        <v>18</v>
      </c>
      <c r="AC47" s="240" t="s">
        <v>18</v>
      </c>
      <c r="AD47" s="242"/>
      <c r="AE47" s="240" t="s">
        <v>18</v>
      </c>
      <c r="AF47" s="240" t="s">
        <v>18</v>
      </c>
      <c r="AG47" s="240" t="s">
        <v>18</v>
      </c>
      <c r="AH47" s="240" t="s">
        <v>18</v>
      </c>
      <c r="AI47" s="146"/>
      <c r="AJ47" s="146"/>
      <c r="AK47" s="240" t="s">
        <v>18</v>
      </c>
      <c r="AL47" s="242"/>
      <c r="AM47" s="240" t="s">
        <v>18</v>
      </c>
      <c r="AN47" s="240" t="s">
        <v>18</v>
      </c>
      <c r="AO47" s="240" t="s">
        <v>18</v>
      </c>
      <c r="AP47" s="240" t="s">
        <v>18</v>
      </c>
      <c r="AQ47" s="240" t="s">
        <v>18</v>
      </c>
      <c r="AR47" s="146"/>
      <c r="AS47" s="146" t="s">
        <v>18</v>
      </c>
      <c r="AT47" s="242" t="s">
        <v>18</v>
      </c>
      <c r="AU47" s="146" t="s">
        <v>18</v>
      </c>
      <c r="AV47" s="146" t="s">
        <v>18</v>
      </c>
      <c r="AW47" s="146" t="s">
        <v>18</v>
      </c>
      <c r="AX47" s="146" t="s">
        <v>18</v>
      </c>
      <c r="AY47" s="146" t="s">
        <v>18</v>
      </c>
      <c r="AZ47" s="146" t="s">
        <v>18</v>
      </c>
    </row>
    <row r="48" spans="1:52" s="149" customFormat="1" ht="39.950000000000003" hidden="1" customHeight="1" x14ac:dyDescent="0.25">
      <c r="A48" s="250" t="s">
        <v>60</v>
      </c>
      <c r="B48" s="148" t="s">
        <v>61</v>
      </c>
      <c r="C48" s="146" t="s">
        <v>18</v>
      </c>
      <c r="D48" s="146" t="s">
        <v>18</v>
      </c>
      <c r="E48" s="146" t="s">
        <v>18</v>
      </c>
      <c r="F48" s="242" t="s">
        <v>18</v>
      </c>
      <c r="G48" s="146" t="s">
        <v>18</v>
      </c>
      <c r="H48" s="146" t="s">
        <v>18</v>
      </c>
      <c r="I48" s="146" t="s">
        <v>18</v>
      </c>
      <c r="J48" s="146" t="s">
        <v>18</v>
      </c>
      <c r="K48" s="145" t="s">
        <v>18</v>
      </c>
      <c r="L48" s="145" t="s">
        <v>18</v>
      </c>
      <c r="M48" s="146" t="s">
        <v>18</v>
      </c>
      <c r="N48" s="242" t="s">
        <v>18</v>
      </c>
      <c r="O48" s="146" t="s">
        <v>18</v>
      </c>
      <c r="P48" s="146" t="s">
        <v>18</v>
      </c>
      <c r="Q48" s="146" t="s">
        <v>18</v>
      </c>
      <c r="R48" s="146" t="s">
        <v>18</v>
      </c>
      <c r="S48" s="146" t="s">
        <v>18</v>
      </c>
      <c r="T48" s="145" t="s">
        <v>18</v>
      </c>
      <c r="U48" s="146" t="s">
        <v>18</v>
      </c>
      <c r="V48" s="242" t="s">
        <v>18</v>
      </c>
      <c r="W48" s="146" t="s">
        <v>18</v>
      </c>
      <c r="X48" s="146" t="s">
        <v>18</v>
      </c>
      <c r="Y48" s="146" t="s">
        <v>18</v>
      </c>
      <c r="Z48" s="146" t="s">
        <v>18</v>
      </c>
      <c r="AA48" s="146" t="s">
        <v>18</v>
      </c>
      <c r="AB48" s="146" t="s">
        <v>18</v>
      </c>
      <c r="AC48" s="240" t="s">
        <v>18</v>
      </c>
      <c r="AD48" s="242"/>
      <c r="AE48" s="240" t="s">
        <v>18</v>
      </c>
      <c r="AF48" s="240" t="s">
        <v>18</v>
      </c>
      <c r="AG48" s="240" t="s">
        <v>18</v>
      </c>
      <c r="AH48" s="240" t="s">
        <v>18</v>
      </c>
      <c r="AI48" s="146"/>
      <c r="AJ48" s="146"/>
      <c r="AK48" s="240" t="s">
        <v>18</v>
      </c>
      <c r="AL48" s="242"/>
      <c r="AM48" s="240" t="s">
        <v>18</v>
      </c>
      <c r="AN48" s="240" t="s">
        <v>18</v>
      </c>
      <c r="AO48" s="240" t="s">
        <v>18</v>
      </c>
      <c r="AP48" s="240" t="s">
        <v>18</v>
      </c>
      <c r="AQ48" s="240" t="s">
        <v>18</v>
      </c>
      <c r="AR48" s="146"/>
      <c r="AS48" s="146" t="s">
        <v>18</v>
      </c>
      <c r="AT48" s="242" t="s">
        <v>18</v>
      </c>
      <c r="AU48" s="146" t="s">
        <v>18</v>
      </c>
      <c r="AV48" s="146" t="s">
        <v>18</v>
      </c>
      <c r="AW48" s="146" t="s">
        <v>18</v>
      </c>
      <c r="AX48" s="146" t="s">
        <v>18</v>
      </c>
      <c r="AY48" s="146" t="s">
        <v>18</v>
      </c>
      <c r="AZ48" s="146" t="s">
        <v>18</v>
      </c>
    </row>
    <row r="49" spans="1:52" s="149" customFormat="1" ht="39.950000000000003" hidden="1" customHeight="1" x14ac:dyDescent="0.25">
      <c r="A49" s="250" t="s">
        <v>62</v>
      </c>
      <c r="B49" s="148" t="s">
        <v>63</v>
      </c>
      <c r="C49" s="146" t="s">
        <v>18</v>
      </c>
      <c r="D49" s="146" t="s">
        <v>18</v>
      </c>
      <c r="E49" s="146" t="s">
        <v>18</v>
      </c>
      <c r="F49" s="242" t="s">
        <v>18</v>
      </c>
      <c r="G49" s="146" t="s">
        <v>18</v>
      </c>
      <c r="H49" s="146" t="s">
        <v>18</v>
      </c>
      <c r="I49" s="146" t="s">
        <v>18</v>
      </c>
      <c r="J49" s="146" t="s">
        <v>18</v>
      </c>
      <c r="K49" s="145" t="s">
        <v>18</v>
      </c>
      <c r="L49" s="145" t="s">
        <v>18</v>
      </c>
      <c r="M49" s="146" t="s">
        <v>18</v>
      </c>
      <c r="N49" s="242" t="s">
        <v>18</v>
      </c>
      <c r="O49" s="146" t="s">
        <v>18</v>
      </c>
      <c r="P49" s="146" t="s">
        <v>18</v>
      </c>
      <c r="Q49" s="146" t="s">
        <v>18</v>
      </c>
      <c r="R49" s="146" t="s">
        <v>18</v>
      </c>
      <c r="S49" s="146" t="s">
        <v>18</v>
      </c>
      <c r="T49" s="145" t="s">
        <v>18</v>
      </c>
      <c r="U49" s="146" t="s">
        <v>18</v>
      </c>
      <c r="V49" s="242" t="s">
        <v>18</v>
      </c>
      <c r="W49" s="146" t="s">
        <v>18</v>
      </c>
      <c r="X49" s="146" t="s">
        <v>18</v>
      </c>
      <c r="Y49" s="146" t="s">
        <v>18</v>
      </c>
      <c r="Z49" s="146" t="s">
        <v>18</v>
      </c>
      <c r="AA49" s="146" t="s">
        <v>18</v>
      </c>
      <c r="AB49" s="146" t="s">
        <v>18</v>
      </c>
      <c r="AC49" s="240" t="s">
        <v>18</v>
      </c>
      <c r="AD49" s="242"/>
      <c r="AE49" s="240" t="s">
        <v>18</v>
      </c>
      <c r="AF49" s="240" t="s">
        <v>18</v>
      </c>
      <c r="AG49" s="240" t="s">
        <v>18</v>
      </c>
      <c r="AH49" s="240" t="s">
        <v>18</v>
      </c>
      <c r="AI49" s="146"/>
      <c r="AJ49" s="146"/>
      <c r="AK49" s="240" t="s">
        <v>18</v>
      </c>
      <c r="AL49" s="242"/>
      <c r="AM49" s="240" t="s">
        <v>18</v>
      </c>
      <c r="AN49" s="240" t="s">
        <v>18</v>
      </c>
      <c r="AO49" s="240" t="s">
        <v>18</v>
      </c>
      <c r="AP49" s="240" t="s">
        <v>18</v>
      </c>
      <c r="AQ49" s="240" t="s">
        <v>18</v>
      </c>
      <c r="AR49" s="146"/>
      <c r="AS49" s="146" t="s">
        <v>18</v>
      </c>
      <c r="AT49" s="242" t="s">
        <v>18</v>
      </c>
      <c r="AU49" s="146" t="s">
        <v>18</v>
      </c>
      <c r="AV49" s="146" t="s">
        <v>18</v>
      </c>
      <c r="AW49" s="146" t="s">
        <v>18</v>
      </c>
      <c r="AX49" s="146" t="s">
        <v>18</v>
      </c>
      <c r="AY49" s="146" t="s">
        <v>18</v>
      </c>
      <c r="AZ49" s="146" t="s">
        <v>18</v>
      </c>
    </row>
    <row r="50" spans="1:52" s="149" customFormat="1" ht="39.950000000000003" hidden="1" customHeight="1" x14ac:dyDescent="0.25">
      <c r="A50" s="250" t="s">
        <v>64</v>
      </c>
      <c r="B50" s="148" t="s">
        <v>65</v>
      </c>
      <c r="C50" s="146" t="s">
        <v>18</v>
      </c>
      <c r="D50" s="146" t="s">
        <v>18</v>
      </c>
      <c r="E50" s="146" t="s">
        <v>18</v>
      </c>
      <c r="F50" s="242" t="s">
        <v>18</v>
      </c>
      <c r="G50" s="146" t="s">
        <v>18</v>
      </c>
      <c r="H50" s="146" t="s">
        <v>18</v>
      </c>
      <c r="I50" s="146" t="s">
        <v>18</v>
      </c>
      <c r="J50" s="146" t="s">
        <v>18</v>
      </c>
      <c r="K50" s="145" t="s">
        <v>18</v>
      </c>
      <c r="L50" s="145" t="s">
        <v>18</v>
      </c>
      <c r="M50" s="146" t="s">
        <v>18</v>
      </c>
      <c r="N50" s="242" t="s">
        <v>18</v>
      </c>
      <c r="O50" s="146" t="s">
        <v>18</v>
      </c>
      <c r="P50" s="146" t="s">
        <v>18</v>
      </c>
      <c r="Q50" s="146" t="s">
        <v>18</v>
      </c>
      <c r="R50" s="146" t="s">
        <v>18</v>
      </c>
      <c r="S50" s="146" t="s">
        <v>18</v>
      </c>
      <c r="T50" s="145" t="s">
        <v>18</v>
      </c>
      <c r="U50" s="146" t="s">
        <v>18</v>
      </c>
      <c r="V50" s="242" t="s">
        <v>18</v>
      </c>
      <c r="W50" s="146" t="s">
        <v>18</v>
      </c>
      <c r="X50" s="146" t="s">
        <v>18</v>
      </c>
      <c r="Y50" s="146" t="s">
        <v>18</v>
      </c>
      <c r="Z50" s="146" t="s">
        <v>18</v>
      </c>
      <c r="AA50" s="146" t="s">
        <v>18</v>
      </c>
      <c r="AB50" s="146" t="s">
        <v>18</v>
      </c>
      <c r="AC50" s="240" t="s">
        <v>18</v>
      </c>
      <c r="AD50" s="242"/>
      <c r="AE50" s="240" t="s">
        <v>18</v>
      </c>
      <c r="AF50" s="240" t="s">
        <v>18</v>
      </c>
      <c r="AG50" s="240" t="s">
        <v>18</v>
      </c>
      <c r="AH50" s="240" t="s">
        <v>18</v>
      </c>
      <c r="AI50" s="146"/>
      <c r="AJ50" s="146"/>
      <c r="AK50" s="240" t="s">
        <v>18</v>
      </c>
      <c r="AL50" s="242"/>
      <c r="AM50" s="240" t="s">
        <v>18</v>
      </c>
      <c r="AN50" s="240" t="s">
        <v>18</v>
      </c>
      <c r="AO50" s="240" t="s">
        <v>18</v>
      </c>
      <c r="AP50" s="240" t="s">
        <v>18</v>
      </c>
      <c r="AQ50" s="240" t="s">
        <v>18</v>
      </c>
      <c r="AR50" s="146"/>
      <c r="AS50" s="146" t="s">
        <v>18</v>
      </c>
      <c r="AT50" s="242" t="s">
        <v>18</v>
      </c>
      <c r="AU50" s="146" t="s">
        <v>18</v>
      </c>
      <c r="AV50" s="146" t="s">
        <v>18</v>
      </c>
      <c r="AW50" s="146" t="s">
        <v>18</v>
      </c>
      <c r="AX50" s="146" t="s">
        <v>18</v>
      </c>
      <c r="AY50" s="146" t="s">
        <v>18</v>
      </c>
      <c r="AZ50" s="146" t="s">
        <v>18</v>
      </c>
    </row>
    <row r="51" spans="1:52" s="149" customFormat="1" ht="39.950000000000003" hidden="1" customHeight="1" x14ac:dyDescent="0.25">
      <c r="A51" s="250" t="s">
        <v>66</v>
      </c>
      <c r="B51" s="148" t="s">
        <v>67</v>
      </c>
      <c r="C51" s="146" t="s">
        <v>18</v>
      </c>
      <c r="D51" s="146" t="s">
        <v>18</v>
      </c>
      <c r="E51" s="146" t="s">
        <v>18</v>
      </c>
      <c r="F51" s="242" t="s">
        <v>18</v>
      </c>
      <c r="G51" s="146" t="s">
        <v>18</v>
      </c>
      <c r="H51" s="146" t="s">
        <v>18</v>
      </c>
      <c r="I51" s="146" t="s">
        <v>18</v>
      </c>
      <c r="J51" s="146" t="s">
        <v>18</v>
      </c>
      <c r="K51" s="145" t="s">
        <v>18</v>
      </c>
      <c r="L51" s="145" t="s">
        <v>18</v>
      </c>
      <c r="M51" s="146" t="s">
        <v>18</v>
      </c>
      <c r="N51" s="242" t="s">
        <v>18</v>
      </c>
      <c r="O51" s="146" t="s">
        <v>18</v>
      </c>
      <c r="P51" s="146" t="s">
        <v>18</v>
      </c>
      <c r="Q51" s="146" t="s">
        <v>18</v>
      </c>
      <c r="R51" s="146" t="s">
        <v>18</v>
      </c>
      <c r="S51" s="146" t="s">
        <v>18</v>
      </c>
      <c r="T51" s="145" t="s">
        <v>18</v>
      </c>
      <c r="U51" s="146" t="s">
        <v>18</v>
      </c>
      <c r="V51" s="242" t="s">
        <v>18</v>
      </c>
      <c r="W51" s="146" t="s">
        <v>18</v>
      </c>
      <c r="X51" s="146" t="s">
        <v>18</v>
      </c>
      <c r="Y51" s="146" t="s">
        <v>18</v>
      </c>
      <c r="Z51" s="146" t="s">
        <v>18</v>
      </c>
      <c r="AA51" s="146" t="s">
        <v>18</v>
      </c>
      <c r="AB51" s="146" t="s">
        <v>18</v>
      </c>
      <c r="AC51" s="240" t="s">
        <v>18</v>
      </c>
      <c r="AD51" s="242"/>
      <c r="AE51" s="240" t="s">
        <v>18</v>
      </c>
      <c r="AF51" s="240" t="s">
        <v>18</v>
      </c>
      <c r="AG51" s="240" t="s">
        <v>18</v>
      </c>
      <c r="AH51" s="240" t="s">
        <v>18</v>
      </c>
      <c r="AI51" s="146"/>
      <c r="AJ51" s="146"/>
      <c r="AK51" s="240" t="s">
        <v>18</v>
      </c>
      <c r="AL51" s="242"/>
      <c r="AM51" s="240" t="s">
        <v>18</v>
      </c>
      <c r="AN51" s="240" t="s">
        <v>18</v>
      </c>
      <c r="AO51" s="240" t="s">
        <v>18</v>
      </c>
      <c r="AP51" s="240" t="s">
        <v>18</v>
      </c>
      <c r="AQ51" s="240" t="s">
        <v>18</v>
      </c>
      <c r="AR51" s="146"/>
      <c r="AS51" s="146" t="s">
        <v>18</v>
      </c>
      <c r="AT51" s="242" t="s">
        <v>18</v>
      </c>
      <c r="AU51" s="146" t="s">
        <v>18</v>
      </c>
      <c r="AV51" s="146" t="s">
        <v>18</v>
      </c>
      <c r="AW51" s="146" t="s">
        <v>18</v>
      </c>
      <c r="AX51" s="146" t="s">
        <v>18</v>
      </c>
      <c r="AY51" s="146" t="s">
        <v>18</v>
      </c>
      <c r="AZ51" s="146" t="s">
        <v>18</v>
      </c>
    </row>
    <row r="52" spans="1:52" s="149" customFormat="1" ht="39" hidden="1" x14ac:dyDescent="0.25">
      <c r="A52" s="250" t="s">
        <v>68</v>
      </c>
      <c r="B52" s="148" t="s">
        <v>69</v>
      </c>
      <c r="C52" s="146" t="s">
        <v>18</v>
      </c>
      <c r="D52" s="146" t="s">
        <v>18</v>
      </c>
      <c r="E52" s="146" t="s">
        <v>18</v>
      </c>
      <c r="F52" s="242" t="s">
        <v>18</v>
      </c>
      <c r="G52" s="146" t="s">
        <v>18</v>
      </c>
      <c r="H52" s="146" t="s">
        <v>18</v>
      </c>
      <c r="I52" s="146" t="s">
        <v>18</v>
      </c>
      <c r="J52" s="146" t="s">
        <v>18</v>
      </c>
      <c r="K52" s="145" t="s">
        <v>18</v>
      </c>
      <c r="L52" s="145" t="s">
        <v>18</v>
      </c>
      <c r="M52" s="146" t="s">
        <v>18</v>
      </c>
      <c r="N52" s="242" t="s">
        <v>18</v>
      </c>
      <c r="O52" s="146" t="s">
        <v>18</v>
      </c>
      <c r="P52" s="146" t="s">
        <v>18</v>
      </c>
      <c r="Q52" s="146" t="s">
        <v>18</v>
      </c>
      <c r="R52" s="146" t="s">
        <v>18</v>
      </c>
      <c r="S52" s="146" t="s">
        <v>18</v>
      </c>
      <c r="T52" s="145" t="s">
        <v>18</v>
      </c>
      <c r="U52" s="146" t="s">
        <v>18</v>
      </c>
      <c r="V52" s="242" t="s">
        <v>18</v>
      </c>
      <c r="W52" s="146" t="s">
        <v>18</v>
      </c>
      <c r="X52" s="146" t="s">
        <v>18</v>
      </c>
      <c r="Y52" s="146" t="s">
        <v>18</v>
      </c>
      <c r="Z52" s="146" t="s">
        <v>18</v>
      </c>
      <c r="AA52" s="146" t="s">
        <v>18</v>
      </c>
      <c r="AB52" s="146" t="s">
        <v>18</v>
      </c>
      <c r="AC52" s="240" t="s">
        <v>18</v>
      </c>
      <c r="AD52" s="242"/>
      <c r="AE52" s="240" t="s">
        <v>18</v>
      </c>
      <c r="AF52" s="240" t="s">
        <v>18</v>
      </c>
      <c r="AG52" s="240" t="s">
        <v>18</v>
      </c>
      <c r="AH52" s="240" t="s">
        <v>18</v>
      </c>
      <c r="AI52" s="146"/>
      <c r="AJ52" s="146"/>
      <c r="AK52" s="240" t="s">
        <v>18</v>
      </c>
      <c r="AL52" s="242"/>
      <c r="AM52" s="240" t="s">
        <v>18</v>
      </c>
      <c r="AN52" s="240" t="s">
        <v>18</v>
      </c>
      <c r="AO52" s="240" t="s">
        <v>18</v>
      </c>
      <c r="AP52" s="240" t="s">
        <v>18</v>
      </c>
      <c r="AQ52" s="240" t="s">
        <v>18</v>
      </c>
      <c r="AR52" s="146"/>
      <c r="AS52" s="146" t="s">
        <v>18</v>
      </c>
      <c r="AT52" s="242" t="s">
        <v>18</v>
      </c>
      <c r="AU52" s="146" t="s">
        <v>18</v>
      </c>
      <c r="AV52" s="146" t="s">
        <v>18</v>
      </c>
      <c r="AW52" s="146" t="s">
        <v>18</v>
      </c>
      <c r="AX52" s="146" t="s">
        <v>18</v>
      </c>
      <c r="AY52" s="146" t="s">
        <v>18</v>
      </c>
      <c r="AZ52" s="146" t="s">
        <v>18</v>
      </c>
    </row>
    <row r="53" spans="1:52" s="149" customFormat="1" ht="19.5" hidden="1" x14ac:dyDescent="0.25">
      <c r="A53" s="250" t="s">
        <v>70</v>
      </c>
      <c r="B53" s="148" t="s">
        <v>71</v>
      </c>
      <c r="C53" s="146" t="s">
        <v>18</v>
      </c>
      <c r="D53" s="146" t="s">
        <v>18</v>
      </c>
      <c r="E53" s="146" t="s">
        <v>18</v>
      </c>
      <c r="F53" s="242" t="s">
        <v>18</v>
      </c>
      <c r="G53" s="146" t="s">
        <v>18</v>
      </c>
      <c r="H53" s="146" t="s">
        <v>18</v>
      </c>
      <c r="I53" s="146" t="s">
        <v>18</v>
      </c>
      <c r="J53" s="146" t="s">
        <v>18</v>
      </c>
      <c r="K53" s="145" t="s">
        <v>18</v>
      </c>
      <c r="L53" s="145" t="s">
        <v>18</v>
      </c>
      <c r="M53" s="146" t="s">
        <v>18</v>
      </c>
      <c r="N53" s="242" t="s">
        <v>18</v>
      </c>
      <c r="O53" s="146" t="s">
        <v>18</v>
      </c>
      <c r="P53" s="146" t="s">
        <v>18</v>
      </c>
      <c r="Q53" s="146" t="s">
        <v>18</v>
      </c>
      <c r="R53" s="146" t="s">
        <v>18</v>
      </c>
      <c r="S53" s="146" t="s">
        <v>18</v>
      </c>
      <c r="T53" s="145" t="s">
        <v>18</v>
      </c>
      <c r="U53" s="146" t="s">
        <v>18</v>
      </c>
      <c r="V53" s="242" t="s">
        <v>18</v>
      </c>
      <c r="W53" s="146" t="s">
        <v>18</v>
      </c>
      <c r="X53" s="146" t="s">
        <v>18</v>
      </c>
      <c r="Y53" s="146" t="s">
        <v>18</v>
      </c>
      <c r="Z53" s="146" t="s">
        <v>18</v>
      </c>
      <c r="AA53" s="146" t="s">
        <v>18</v>
      </c>
      <c r="AB53" s="146" t="s">
        <v>18</v>
      </c>
      <c r="AC53" s="240" t="s">
        <v>18</v>
      </c>
      <c r="AD53" s="242"/>
      <c r="AE53" s="240" t="s">
        <v>18</v>
      </c>
      <c r="AF53" s="240" t="s">
        <v>18</v>
      </c>
      <c r="AG53" s="240" t="s">
        <v>18</v>
      </c>
      <c r="AH53" s="240" t="s">
        <v>18</v>
      </c>
      <c r="AI53" s="146"/>
      <c r="AJ53" s="146"/>
      <c r="AK53" s="240" t="s">
        <v>18</v>
      </c>
      <c r="AL53" s="242"/>
      <c r="AM53" s="240" t="s">
        <v>18</v>
      </c>
      <c r="AN53" s="240" t="s">
        <v>18</v>
      </c>
      <c r="AO53" s="240" t="s">
        <v>18</v>
      </c>
      <c r="AP53" s="240" t="s">
        <v>18</v>
      </c>
      <c r="AQ53" s="240" t="s">
        <v>18</v>
      </c>
      <c r="AR53" s="146"/>
      <c r="AS53" s="146" t="s">
        <v>18</v>
      </c>
      <c r="AT53" s="242" t="s">
        <v>18</v>
      </c>
      <c r="AU53" s="146" t="s">
        <v>18</v>
      </c>
      <c r="AV53" s="146" t="s">
        <v>18</v>
      </c>
      <c r="AW53" s="146" t="s">
        <v>18</v>
      </c>
      <c r="AX53" s="146" t="s">
        <v>18</v>
      </c>
      <c r="AY53" s="146" t="s">
        <v>18</v>
      </c>
      <c r="AZ53" s="146" t="s">
        <v>18</v>
      </c>
    </row>
    <row r="54" spans="1:52" s="149" customFormat="1" ht="39" hidden="1" x14ac:dyDescent="0.25">
      <c r="A54" s="250" t="s">
        <v>72</v>
      </c>
      <c r="B54" s="148" t="s">
        <v>73</v>
      </c>
      <c r="C54" s="146" t="s">
        <v>18</v>
      </c>
      <c r="D54" s="146" t="s">
        <v>18</v>
      </c>
      <c r="E54" s="146" t="s">
        <v>18</v>
      </c>
      <c r="F54" s="242" t="s">
        <v>18</v>
      </c>
      <c r="G54" s="146" t="s">
        <v>18</v>
      </c>
      <c r="H54" s="146" t="s">
        <v>18</v>
      </c>
      <c r="I54" s="146" t="s">
        <v>18</v>
      </c>
      <c r="J54" s="146" t="s">
        <v>18</v>
      </c>
      <c r="K54" s="145" t="s">
        <v>18</v>
      </c>
      <c r="L54" s="145" t="s">
        <v>18</v>
      </c>
      <c r="M54" s="146" t="s">
        <v>18</v>
      </c>
      <c r="N54" s="242" t="s">
        <v>18</v>
      </c>
      <c r="O54" s="146" t="s">
        <v>18</v>
      </c>
      <c r="P54" s="146" t="s">
        <v>18</v>
      </c>
      <c r="Q54" s="146" t="s">
        <v>18</v>
      </c>
      <c r="R54" s="146" t="s">
        <v>18</v>
      </c>
      <c r="S54" s="146" t="s">
        <v>18</v>
      </c>
      <c r="T54" s="145" t="s">
        <v>18</v>
      </c>
      <c r="U54" s="146" t="s">
        <v>18</v>
      </c>
      <c r="V54" s="242" t="s">
        <v>18</v>
      </c>
      <c r="W54" s="146" t="s">
        <v>18</v>
      </c>
      <c r="X54" s="146" t="s">
        <v>18</v>
      </c>
      <c r="Y54" s="146" t="s">
        <v>18</v>
      </c>
      <c r="Z54" s="146" t="s">
        <v>18</v>
      </c>
      <c r="AA54" s="146" t="s">
        <v>18</v>
      </c>
      <c r="AB54" s="146" t="s">
        <v>18</v>
      </c>
      <c r="AC54" s="240" t="s">
        <v>18</v>
      </c>
      <c r="AD54" s="242"/>
      <c r="AE54" s="240" t="s">
        <v>18</v>
      </c>
      <c r="AF54" s="240" t="s">
        <v>18</v>
      </c>
      <c r="AG54" s="240" t="s">
        <v>18</v>
      </c>
      <c r="AH54" s="240" t="s">
        <v>18</v>
      </c>
      <c r="AI54" s="146"/>
      <c r="AJ54" s="146"/>
      <c r="AK54" s="240" t="s">
        <v>18</v>
      </c>
      <c r="AL54" s="242"/>
      <c r="AM54" s="240" t="s">
        <v>18</v>
      </c>
      <c r="AN54" s="240" t="s">
        <v>18</v>
      </c>
      <c r="AO54" s="240" t="s">
        <v>18</v>
      </c>
      <c r="AP54" s="240" t="s">
        <v>18</v>
      </c>
      <c r="AQ54" s="240" t="s">
        <v>18</v>
      </c>
      <c r="AR54" s="146"/>
      <c r="AS54" s="146" t="s">
        <v>18</v>
      </c>
      <c r="AT54" s="242" t="s">
        <v>18</v>
      </c>
      <c r="AU54" s="146" t="s">
        <v>18</v>
      </c>
      <c r="AV54" s="146" t="s">
        <v>18</v>
      </c>
      <c r="AW54" s="146" t="s">
        <v>18</v>
      </c>
      <c r="AX54" s="146" t="s">
        <v>18</v>
      </c>
      <c r="AY54" s="146" t="s">
        <v>18</v>
      </c>
      <c r="AZ54" s="146" t="s">
        <v>18</v>
      </c>
    </row>
    <row r="55" spans="1:52" s="149" customFormat="1" ht="39" hidden="1" x14ac:dyDescent="0.25">
      <c r="A55" s="250" t="s">
        <v>74</v>
      </c>
      <c r="B55" s="148" t="s">
        <v>75</v>
      </c>
      <c r="C55" s="146" t="s">
        <v>18</v>
      </c>
      <c r="D55" s="146" t="s">
        <v>18</v>
      </c>
      <c r="E55" s="146" t="s">
        <v>18</v>
      </c>
      <c r="F55" s="242" t="s">
        <v>18</v>
      </c>
      <c r="G55" s="146" t="s">
        <v>18</v>
      </c>
      <c r="H55" s="146" t="s">
        <v>18</v>
      </c>
      <c r="I55" s="146" t="s">
        <v>18</v>
      </c>
      <c r="J55" s="146" t="s">
        <v>18</v>
      </c>
      <c r="K55" s="145" t="s">
        <v>18</v>
      </c>
      <c r="L55" s="145" t="s">
        <v>18</v>
      </c>
      <c r="M55" s="146" t="s">
        <v>18</v>
      </c>
      <c r="N55" s="242" t="s">
        <v>18</v>
      </c>
      <c r="O55" s="146" t="s">
        <v>18</v>
      </c>
      <c r="P55" s="146" t="s">
        <v>18</v>
      </c>
      <c r="Q55" s="146" t="s">
        <v>18</v>
      </c>
      <c r="R55" s="146" t="s">
        <v>18</v>
      </c>
      <c r="S55" s="146" t="s">
        <v>18</v>
      </c>
      <c r="T55" s="145" t="s">
        <v>18</v>
      </c>
      <c r="U55" s="146" t="s">
        <v>18</v>
      </c>
      <c r="V55" s="242" t="s">
        <v>18</v>
      </c>
      <c r="W55" s="146" t="s">
        <v>18</v>
      </c>
      <c r="X55" s="146" t="s">
        <v>18</v>
      </c>
      <c r="Y55" s="146" t="s">
        <v>18</v>
      </c>
      <c r="Z55" s="146" t="s">
        <v>18</v>
      </c>
      <c r="AA55" s="146" t="s">
        <v>18</v>
      </c>
      <c r="AB55" s="146" t="s">
        <v>18</v>
      </c>
      <c r="AC55" s="240" t="s">
        <v>18</v>
      </c>
      <c r="AD55" s="242"/>
      <c r="AE55" s="240" t="s">
        <v>18</v>
      </c>
      <c r="AF55" s="240" t="s">
        <v>18</v>
      </c>
      <c r="AG55" s="240" t="s">
        <v>18</v>
      </c>
      <c r="AH55" s="240" t="s">
        <v>18</v>
      </c>
      <c r="AI55" s="146"/>
      <c r="AJ55" s="146"/>
      <c r="AK55" s="240" t="s">
        <v>18</v>
      </c>
      <c r="AL55" s="242"/>
      <c r="AM55" s="240" t="s">
        <v>18</v>
      </c>
      <c r="AN55" s="240" t="s">
        <v>18</v>
      </c>
      <c r="AO55" s="240" t="s">
        <v>18</v>
      </c>
      <c r="AP55" s="240" t="s">
        <v>18</v>
      </c>
      <c r="AQ55" s="240" t="s">
        <v>18</v>
      </c>
      <c r="AR55" s="146"/>
      <c r="AS55" s="146" t="s">
        <v>18</v>
      </c>
      <c r="AT55" s="242" t="s">
        <v>18</v>
      </c>
      <c r="AU55" s="146" t="s">
        <v>18</v>
      </c>
      <c r="AV55" s="146" t="s">
        <v>18</v>
      </c>
      <c r="AW55" s="146" t="s">
        <v>18</v>
      </c>
      <c r="AX55" s="146" t="s">
        <v>18</v>
      </c>
      <c r="AY55" s="146" t="s">
        <v>18</v>
      </c>
      <c r="AZ55" s="146" t="s">
        <v>18</v>
      </c>
    </row>
    <row r="56" spans="1:52" s="149" customFormat="1" ht="39" hidden="1" x14ac:dyDescent="0.25">
      <c r="A56" s="250" t="s">
        <v>76</v>
      </c>
      <c r="B56" s="148" t="s">
        <v>77</v>
      </c>
      <c r="C56" s="146" t="s">
        <v>18</v>
      </c>
      <c r="D56" s="146" t="s">
        <v>18</v>
      </c>
      <c r="E56" s="146" t="s">
        <v>18</v>
      </c>
      <c r="F56" s="242" t="s">
        <v>18</v>
      </c>
      <c r="G56" s="146" t="s">
        <v>18</v>
      </c>
      <c r="H56" s="146" t="s">
        <v>18</v>
      </c>
      <c r="I56" s="146" t="s">
        <v>18</v>
      </c>
      <c r="J56" s="146" t="s">
        <v>18</v>
      </c>
      <c r="K56" s="145" t="s">
        <v>18</v>
      </c>
      <c r="L56" s="145" t="s">
        <v>18</v>
      </c>
      <c r="M56" s="146" t="s">
        <v>18</v>
      </c>
      <c r="N56" s="242" t="s">
        <v>18</v>
      </c>
      <c r="O56" s="146" t="s">
        <v>18</v>
      </c>
      <c r="P56" s="146" t="s">
        <v>18</v>
      </c>
      <c r="Q56" s="146" t="s">
        <v>18</v>
      </c>
      <c r="R56" s="146" t="s">
        <v>18</v>
      </c>
      <c r="S56" s="146" t="s">
        <v>18</v>
      </c>
      <c r="T56" s="145" t="s">
        <v>18</v>
      </c>
      <c r="U56" s="146" t="s">
        <v>18</v>
      </c>
      <c r="V56" s="242" t="s">
        <v>18</v>
      </c>
      <c r="W56" s="146" t="s">
        <v>18</v>
      </c>
      <c r="X56" s="146" t="s">
        <v>18</v>
      </c>
      <c r="Y56" s="146" t="s">
        <v>18</v>
      </c>
      <c r="Z56" s="146" t="s">
        <v>18</v>
      </c>
      <c r="AA56" s="146" t="s">
        <v>18</v>
      </c>
      <c r="AB56" s="146" t="s">
        <v>18</v>
      </c>
      <c r="AC56" s="240" t="s">
        <v>18</v>
      </c>
      <c r="AD56" s="242"/>
      <c r="AE56" s="240" t="s">
        <v>18</v>
      </c>
      <c r="AF56" s="240" t="s">
        <v>18</v>
      </c>
      <c r="AG56" s="240" t="s">
        <v>18</v>
      </c>
      <c r="AH56" s="240" t="s">
        <v>18</v>
      </c>
      <c r="AI56" s="146"/>
      <c r="AJ56" s="146"/>
      <c r="AK56" s="240" t="s">
        <v>18</v>
      </c>
      <c r="AL56" s="242"/>
      <c r="AM56" s="240" t="s">
        <v>18</v>
      </c>
      <c r="AN56" s="240" t="s">
        <v>18</v>
      </c>
      <c r="AO56" s="240" t="s">
        <v>18</v>
      </c>
      <c r="AP56" s="240" t="s">
        <v>18</v>
      </c>
      <c r="AQ56" s="240" t="s">
        <v>18</v>
      </c>
      <c r="AR56" s="146"/>
      <c r="AS56" s="146" t="s">
        <v>18</v>
      </c>
      <c r="AT56" s="242" t="s">
        <v>18</v>
      </c>
      <c r="AU56" s="146" t="s">
        <v>18</v>
      </c>
      <c r="AV56" s="146" t="s">
        <v>18</v>
      </c>
      <c r="AW56" s="146" t="s">
        <v>18</v>
      </c>
      <c r="AX56" s="146" t="s">
        <v>18</v>
      </c>
      <c r="AY56" s="146" t="s">
        <v>18</v>
      </c>
      <c r="AZ56" s="146" t="s">
        <v>18</v>
      </c>
    </row>
    <row r="57" spans="1:52" s="149" customFormat="1" ht="39" hidden="1" x14ac:dyDescent="0.25">
      <c r="A57" s="250" t="s">
        <v>78</v>
      </c>
      <c r="B57" s="148" t="s">
        <v>79</v>
      </c>
      <c r="C57" s="146" t="s">
        <v>18</v>
      </c>
      <c r="D57" s="146" t="s">
        <v>18</v>
      </c>
      <c r="E57" s="146" t="s">
        <v>18</v>
      </c>
      <c r="F57" s="242" t="s">
        <v>18</v>
      </c>
      <c r="G57" s="146" t="s">
        <v>18</v>
      </c>
      <c r="H57" s="146" t="s">
        <v>18</v>
      </c>
      <c r="I57" s="146" t="s">
        <v>18</v>
      </c>
      <c r="J57" s="146" t="s">
        <v>18</v>
      </c>
      <c r="K57" s="145" t="s">
        <v>18</v>
      </c>
      <c r="L57" s="145" t="s">
        <v>18</v>
      </c>
      <c r="M57" s="146" t="s">
        <v>18</v>
      </c>
      <c r="N57" s="242" t="s">
        <v>18</v>
      </c>
      <c r="O57" s="146" t="s">
        <v>18</v>
      </c>
      <c r="P57" s="146" t="s">
        <v>18</v>
      </c>
      <c r="Q57" s="146" t="s">
        <v>18</v>
      </c>
      <c r="R57" s="146" t="s">
        <v>18</v>
      </c>
      <c r="S57" s="146" t="s">
        <v>18</v>
      </c>
      <c r="T57" s="145" t="s">
        <v>18</v>
      </c>
      <c r="U57" s="146" t="s">
        <v>18</v>
      </c>
      <c r="V57" s="242" t="s">
        <v>18</v>
      </c>
      <c r="W57" s="146" t="s">
        <v>18</v>
      </c>
      <c r="X57" s="146" t="s">
        <v>18</v>
      </c>
      <c r="Y57" s="146" t="s">
        <v>18</v>
      </c>
      <c r="Z57" s="146" t="s">
        <v>18</v>
      </c>
      <c r="AA57" s="146" t="s">
        <v>18</v>
      </c>
      <c r="AB57" s="146" t="s">
        <v>18</v>
      </c>
      <c r="AC57" s="240" t="s">
        <v>18</v>
      </c>
      <c r="AD57" s="242"/>
      <c r="AE57" s="240" t="s">
        <v>18</v>
      </c>
      <c r="AF57" s="240" t="s">
        <v>18</v>
      </c>
      <c r="AG57" s="240" t="s">
        <v>18</v>
      </c>
      <c r="AH57" s="240" t="s">
        <v>18</v>
      </c>
      <c r="AI57" s="146"/>
      <c r="AJ57" s="146"/>
      <c r="AK57" s="240" t="s">
        <v>18</v>
      </c>
      <c r="AL57" s="242"/>
      <c r="AM57" s="240" t="s">
        <v>18</v>
      </c>
      <c r="AN57" s="240" t="s">
        <v>18</v>
      </c>
      <c r="AO57" s="240" t="s">
        <v>18</v>
      </c>
      <c r="AP57" s="240" t="s">
        <v>18</v>
      </c>
      <c r="AQ57" s="240" t="s">
        <v>18</v>
      </c>
      <c r="AR57" s="146"/>
      <c r="AS57" s="146" t="s">
        <v>18</v>
      </c>
      <c r="AT57" s="242" t="s">
        <v>18</v>
      </c>
      <c r="AU57" s="146" t="s">
        <v>18</v>
      </c>
      <c r="AV57" s="146" t="s">
        <v>18</v>
      </c>
      <c r="AW57" s="146" t="s">
        <v>18</v>
      </c>
      <c r="AX57" s="146" t="s">
        <v>18</v>
      </c>
      <c r="AY57" s="146" t="s">
        <v>18</v>
      </c>
      <c r="AZ57" s="146" t="s">
        <v>18</v>
      </c>
    </row>
    <row r="58" spans="1:52" s="149" customFormat="1" ht="19.5" hidden="1" x14ac:dyDescent="0.25">
      <c r="A58" s="250" t="s">
        <v>80</v>
      </c>
      <c r="B58" s="148" t="s">
        <v>81</v>
      </c>
      <c r="C58" s="146" t="s">
        <v>18</v>
      </c>
      <c r="D58" s="146" t="s">
        <v>18</v>
      </c>
      <c r="E58" s="146" t="s">
        <v>18</v>
      </c>
      <c r="F58" s="242" t="s">
        <v>18</v>
      </c>
      <c r="G58" s="146" t="s">
        <v>18</v>
      </c>
      <c r="H58" s="146" t="s">
        <v>18</v>
      </c>
      <c r="I58" s="146" t="s">
        <v>18</v>
      </c>
      <c r="J58" s="146" t="s">
        <v>18</v>
      </c>
      <c r="K58" s="145" t="s">
        <v>18</v>
      </c>
      <c r="L58" s="145" t="s">
        <v>18</v>
      </c>
      <c r="M58" s="146" t="s">
        <v>18</v>
      </c>
      <c r="N58" s="242" t="s">
        <v>18</v>
      </c>
      <c r="O58" s="146" t="s">
        <v>18</v>
      </c>
      <c r="P58" s="146" t="s">
        <v>18</v>
      </c>
      <c r="Q58" s="146" t="s">
        <v>18</v>
      </c>
      <c r="R58" s="146" t="s">
        <v>18</v>
      </c>
      <c r="S58" s="146" t="s">
        <v>18</v>
      </c>
      <c r="T58" s="145" t="s">
        <v>18</v>
      </c>
      <c r="U58" s="146" t="s">
        <v>18</v>
      </c>
      <c r="V58" s="242" t="s">
        <v>18</v>
      </c>
      <c r="W58" s="146" t="s">
        <v>18</v>
      </c>
      <c r="X58" s="146" t="s">
        <v>18</v>
      </c>
      <c r="Y58" s="146" t="s">
        <v>18</v>
      </c>
      <c r="Z58" s="146" t="s">
        <v>18</v>
      </c>
      <c r="AA58" s="146" t="s">
        <v>18</v>
      </c>
      <c r="AB58" s="146" t="s">
        <v>18</v>
      </c>
      <c r="AC58" s="240" t="s">
        <v>18</v>
      </c>
      <c r="AD58" s="242"/>
      <c r="AE58" s="240" t="s">
        <v>18</v>
      </c>
      <c r="AF58" s="240" t="s">
        <v>18</v>
      </c>
      <c r="AG58" s="240" t="s">
        <v>18</v>
      </c>
      <c r="AH58" s="240" t="s">
        <v>18</v>
      </c>
      <c r="AI58" s="146"/>
      <c r="AJ58" s="146"/>
      <c r="AK58" s="240" t="s">
        <v>18</v>
      </c>
      <c r="AL58" s="242"/>
      <c r="AM58" s="240" t="s">
        <v>18</v>
      </c>
      <c r="AN58" s="240" t="s">
        <v>18</v>
      </c>
      <c r="AO58" s="240" t="s">
        <v>18</v>
      </c>
      <c r="AP58" s="240" t="s">
        <v>18</v>
      </c>
      <c r="AQ58" s="240" t="s">
        <v>18</v>
      </c>
      <c r="AR58" s="146"/>
      <c r="AS58" s="146" t="s">
        <v>18</v>
      </c>
      <c r="AT58" s="242" t="s">
        <v>18</v>
      </c>
      <c r="AU58" s="146" t="s">
        <v>18</v>
      </c>
      <c r="AV58" s="146" t="s">
        <v>18</v>
      </c>
      <c r="AW58" s="146" t="s">
        <v>18</v>
      </c>
      <c r="AX58" s="146" t="s">
        <v>18</v>
      </c>
      <c r="AY58" s="146" t="s">
        <v>18</v>
      </c>
      <c r="AZ58" s="146" t="s">
        <v>18</v>
      </c>
    </row>
    <row r="59" spans="1:52" s="149" customFormat="1" ht="39" hidden="1" x14ac:dyDescent="0.25">
      <c r="A59" s="250" t="s">
        <v>82</v>
      </c>
      <c r="B59" s="148" t="s">
        <v>83</v>
      </c>
      <c r="C59" s="146" t="s">
        <v>18</v>
      </c>
      <c r="D59" s="146" t="s">
        <v>18</v>
      </c>
      <c r="E59" s="146" t="s">
        <v>18</v>
      </c>
      <c r="F59" s="242" t="s">
        <v>18</v>
      </c>
      <c r="G59" s="146" t="s">
        <v>18</v>
      </c>
      <c r="H59" s="146" t="s">
        <v>18</v>
      </c>
      <c r="I59" s="146" t="s">
        <v>18</v>
      </c>
      <c r="J59" s="146" t="s">
        <v>18</v>
      </c>
      <c r="K59" s="145" t="s">
        <v>18</v>
      </c>
      <c r="L59" s="145" t="s">
        <v>18</v>
      </c>
      <c r="M59" s="146" t="s">
        <v>18</v>
      </c>
      <c r="N59" s="242" t="s">
        <v>18</v>
      </c>
      <c r="O59" s="146" t="s">
        <v>18</v>
      </c>
      <c r="P59" s="146" t="s">
        <v>18</v>
      </c>
      <c r="Q59" s="146" t="s">
        <v>18</v>
      </c>
      <c r="R59" s="146" t="s">
        <v>18</v>
      </c>
      <c r="S59" s="146" t="s">
        <v>18</v>
      </c>
      <c r="T59" s="145" t="s">
        <v>18</v>
      </c>
      <c r="U59" s="146" t="s">
        <v>18</v>
      </c>
      <c r="V59" s="242" t="s">
        <v>18</v>
      </c>
      <c r="W59" s="146" t="s">
        <v>18</v>
      </c>
      <c r="X59" s="146" t="s">
        <v>18</v>
      </c>
      <c r="Y59" s="146" t="s">
        <v>18</v>
      </c>
      <c r="Z59" s="146" t="s">
        <v>18</v>
      </c>
      <c r="AA59" s="146" t="s">
        <v>18</v>
      </c>
      <c r="AB59" s="146" t="s">
        <v>18</v>
      </c>
      <c r="AC59" s="240" t="s">
        <v>18</v>
      </c>
      <c r="AD59" s="242"/>
      <c r="AE59" s="240" t="s">
        <v>18</v>
      </c>
      <c r="AF59" s="240" t="s">
        <v>18</v>
      </c>
      <c r="AG59" s="240" t="s">
        <v>18</v>
      </c>
      <c r="AH59" s="240" t="s">
        <v>18</v>
      </c>
      <c r="AI59" s="146"/>
      <c r="AJ59" s="146"/>
      <c r="AK59" s="240" t="s">
        <v>18</v>
      </c>
      <c r="AL59" s="242"/>
      <c r="AM59" s="240" t="s">
        <v>18</v>
      </c>
      <c r="AN59" s="240" t="s">
        <v>18</v>
      </c>
      <c r="AO59" s="240" t="s">
        <v>18</v>
      </c>
      <c r="AP59" s="240" t="s">
        <v>18</v>
      </c>
      <c r="AQ59" s="240" t="s">
        <v>18</v>
      </c>
      <c r="AR59" s="146"/>
      <c r="AS59" s="146" t="s">
        <v>18</v>
      </c>
      <c r="AT59" s="242" t="s">
        <v>18</v>
      </c>
      <c r="AU59" s="146" t="s">
        <v>18</v>
      </c>
      <c r="AV59" s="146" t="s">
        <v>18</v>
      </c>
      <c r="AW59" s="146" t="s">
        <v>18</v>
      </c>
      <c r="AX59" s="146" t="s">
        <v>18</v>
      </c>
      <c r="AY59" s="146" t="s">
        <v>18</v>
      </c>
      <c r="AZ59" s="146" t="s">
        <v>18</v>
      </c>
    </row>
    <row r="60" spans="1:52" s="149" customFormat="1" ht="39" hidden="1" x14ac:dyDescent="0.25">
      <c r="A60" s="250" t="s">
        <v>84</v>
      </c>
      <c r="B60" s="148" t="s">
        <v>85</v>
      </c>
      <c r="C60" s="146" t="s">
        <v>18</v>
      </c>
      <c r="D60" s="146" t="s">
        <v>18</v>
      </c>
      <c r="E60" s="146" t="s">
        <v>18</v>
      </c>
      <c r="F60" s="242" t="s">
        <v>18</v>
      </c>
      <c r="G60" s="146" t="s">
        <v>18</v>
      </c>
      <c r="H60" s="146" t="s">
        <v>18</v>
      </c>
      <c r="I60" s="146" t="s">
        <v>18</v>
      </c>
      <c r="J60" s="146" t="s">
        <v>18</v>
      </c>
      <c r="K60" s="145" t="s">
        <v>18</v>
      </c>
      <c r="L60" s="145" t="s">
        <v>18</v>
      </c>
      <c r="M60" s="146" t="s">
        <v>18</v>
      </c>
      <c r="N60" s="242" t="s">
        <v>18</v>
      </c>
      <c r="O60" s="146" t="s">
        <v>18</v>
      </c>
      <c r="P60" s="146" t="s">
        <v>18</v>
      </c>
      <c r="Q60" s="146" t="s">
        <v>18</v>
      </c>
      <c r="R60" s="146" t="s">
        <v>18</v>
      </c>
      <c r="S60" s="146" t="s">
        <v>18</v>
      </c>
      <c r="T60" s="145" t="s">
        <v>18</v>
      </c>
      <c r="U60" s="146" t="s">
        <v>18</v>
      </c>
      <c r="V60" s="242" t="s">
        <v>18</v>
      </c>
      <c r="W60" s="146" t="s">
        <v>18</v>
      </c>
      <c r="X60" s="146" t="s">
        <v>18</v>
      </c>
      <c r="Y60" s="146" t="s">
        <v>18</v>
      </c>
      <c r="Z60" s="146" t="s">
        <v>18</v>
      </c>
      <c r="AA60" s="146" t="s">
        <v>18</v>
      </c>
      <c r="AB60" s="146" t="s">
        <v>18</v>
      </c>
      <c r="AC60" s="240" t="s">
        <v>18</v>
      </c>
      <c r="AD60" s="242"/>
      <c r="AE60" s="240" t="s">
        <v>18</v>
      </c>
      <c r="AF60" s="240" t="s">
        <v>18</v>
      </c>
      <c r="AG60" s="240" t="s">
        <v>18</v>
      </c>
      <c r="AH60" s="240" t="s">
        <v>18</v>
      </c>
      <c r="AI60" s="146"/>
      <c r="AJ60" s="146"/>
      <c r="AK60" s="240" t="s">
        <v>18</v>
      </c>
      <c r="AL60" s="242"/>
      <c r="AM60" s="240" t="s">
        <v>18</v>
      </c>
      <c r="AN60" s="240" t="s">
        <v>18</v>
      </c>
      <c r="AO60" s="240" t="s">
        <v>18</v>
      </c>
      <c r="AP60" s="240" t="s">
        <v>18</v>
      </c>
      <c r="AQ60" s="240" t="s">
        <v>18</v>
      </c>
      <c r="AR60" s="146"/>
      <c r="AS60" s="146" t="s">
        <v>18</v>
      </c>
      <c r="AT60" s="242" t="s">
        <v>18</v>
      </c>
      <c r="AU60" s="146" t="s">
        <v>18</v>
      </c>
      <c r="AV60" s="146" t="s">
        <v>18</v>
      </c>
      <c r="AW60" s="146" t="s">
        <v>18</v>
      </c>
      <c r="AX60" s="146" t="s">
        <v>18</v>
      </c>
      <c r="AY60" s="146" t="s">
        <v>18</v>
      </c>
      <c r="AZ60" s="146" t="s">
        <v>18</v>
      </c>
    </row>
    <row r="61" spans="1:52" s="149" customFormat="1" ht="39" hidden="1" x14ac:dyDescent="0.25">
      <c r="A61" s="250" t="s">
        <v>86</v>
      </c>
      <c r="B61" s="148" t="s">
        <v>87</v>
      </c>
      <c r="C61" s="146" t="s">
        <v>18</v>
      </c>
      <c r="D61" s="146" t="s">
        <v>18</v>
      </c>
      <c r="E61" s="146" t="s">
        <v>18</v>
      </c>
      <c r="F61" s="242" t="s">
        <v>18</v>
      </c>
      <c r="G61" s="146" t="s">
        <v>18</v>
      </c>
      <c r="H61" s="146" t="s">
        <v>18</v>
      </c>
      <c r="I61" s="146" t="s">
        <v>18</v>
      </c>
      <c r="J61" s="146" t="s">
        <v>18</v>
      </c>
      <c r="K61" s="145" t="s">
        <v>18</v>
      </c>
      <c r="L61" s="145" t="s">
        <v>18</v>
      </c>
      <c r="M61" s="146" t="s">
        <v>18</v>
      </c>
      <c r="N61" s="242" t="s">
        <v>18</v>
      </c>
      <c r="O61" s="146" t="s">
        <v>18</v>
      </c>
      <c r="P61" s="146" t="s">
        <v>18</v>
      </c>
      <c r="Q61" s="146" t="s">
        <v>18</v>
      </c>
      <c r="R61" s="146" t="s">
        <v>18</v>
      </c>
      <c r="S61" s="146" t="s">
        <v>18</v>
      </c>
      <c r="T61" s="145" t="s">
        <v>18</v>
      </c>
      <c r="U61" s="146" t="s">
        <v>18</v>
      </c>
      <c r="V61" s="242" t="s">
        <v>18</v>
      </c>
      <c r="W61" s="146" t="s">
        <v>18</v>
      </c>
      <c r="X61" s="146" t="s">
        <v>18</v>
      </c>
      <c r="Y61" s="146" t="s">
        <v>18</v>
      </c>
      <c r="Z61" s="146" t="s">
        <v>18</v>
      </c>
      <c r="AA61" s="146" t="s">
        <v>18</v>
      </c>
      <c r="AB61" s="146" t="s">
        <v>18</v>
      </c>
      <c r="AC61" s="240" t="s">
        <v>18</v>
      </c>
      <c r="AD61" s="242"/>
      <c r="AE61" s="240" t="s">
        <v>18</v>
      </c>
      <c r="AF61" s="240" t="s">
        <v>18</v>
      </c>
      <c r="AG61" s="240" t="s">
        <v>18</v>
      </c>
      <c r="AH61" s="240" t="s">
        <v>18</v>
      </c>
      <c r="AI61" s="146"/>
      <c r="AJ61" s="146"/>
      <c r="AK61" s="240" t="s">
        <v>18</v>
      </c>
      <c r="AL61" s="242"/>
      <c r="AM61" s="240" t="s">
        <v>18</v>
      </c>
      <c r="AN61" s="240" t="s">
        <v>18</v>
      </c>
      <c r="AO61" s="240" t="s">
        <v>18</v>
      </c>
      <c r="AP61" s="240" t="s">
        <v>18</v>
      </c>
      <c r="AQ61" s="240" t="s">
        <v>18</v>
      </c>
      <c r="AR61" s="146"/>
      <c r="AS61" s="146" t="s">
        <v>18</v>
      </c>
      <c r="AT61" s="242" t="s">
        <v>18</v>
      </c>
      <c r="AU61" s="146" t="s">
        <v>18</v>
      </c>
      <c r="AV61" s="146" t="s">
        <v>18</v>
      </c>
      <c r="AW61" s="146" t="s">
        <v>18</v>
      </c>
      <c r="AX61" s="146" t="s">
        <v>18</v>
      </c>
      <c r="AY61" s="146" t="s">
        <v>18</v>
      </c>
      <c r="AZ61" s="146" t="s">
        <v>18</v>
      </c>
    </row>
    <row r="62" spans="1:52" s="149" customFormat="1" ht="39" hidden="1" x14ac:dyDescent="0.25">
      <c r="A62" s="250" t="s">
        <v>88</v>
      </c>
      <c r="B62" s="148" t="s">
        <v>89</v>
      </c>
      <c r="C62" s="146" t="s">
        <v>18</v>
      </c>
      <c r="D62" s="146" t="s">
        <v>18</v>
      </c>
      <c r="E62" s="146" t="s">
        <v>18</v>
      </c>
      <c r="F62" s="242" t="s">
        <v>18</v>
      </c>
      <c r="G62" s="146" t="s">
        <v>18</v>
      </c>
      <c r="H62" s="146" t="s">
        <v>18</v>
      </c>
      <c r="I62" s="146" t="s">
        <v>18</v>
      </c>
      <c r="J62" s="146" t="s">
        <v>18</v>
      </c>
      <c r="K62" s="145" t="s">
        <v>18</v>
      </c>
      <c r="L62" s="145" t="s">
        <v>18</v>
      </c>
      <c r="M62" s="146" t="s">
        <v>18</v>
      </c>
      <c r="N62" s="242" t="s">
        <v>18</v>
      </c>
      <c r="O62" s="146" t="s">
        <v>18</v>
      </c>
      <c r="P62" s="146" t="s">
        <v>18</v>
      </c>
      <c r="Q62" s="146" t="s">
        <v>18</v>
      </c>
      <c r="R62" s="146" t="s">
        <v>18</v>
      </c>
      <c r="S62" s="146" t="s">
        <v>18</v>
      </c>
      <c r="T62" s="145" t="s">
        <v>18</v>
      </c>
      <c r="U62" s="146" t="s">
        <v>18</v>
      </c>
      <c r="V62" s="242" t="s">
        <v>18</v>
      </c>
      <c r="W62" s="146" t="s">
        <v>18</v>
      </c>
      <c r="X62" s="146" t="s">
        <v>18</v>
      </c>
      <c r="Y62" s="146" t="s">
        <v>18</v>
      </c>
      <c r="Z62" s="146" t="s">
        <v>18</v>
      </c>
      <c r="AA62" s="146" t="s">
        <v>18</v>
      </c>
      <c r="AB62" s="146" t="s">
        <v>18</v>
      </c>
      <c r="AC62" s="240" t="s">
        <v>18</v>
      </c>
      <c r="AD62" s="242"/>
      <c r="AE62" s="240" t="s">
        <v>18</v>
      </c>
      <c r="AF62" s="240" t="s">
        <v>18</v>
      </c>
      <c r="AG62" s="240" t="s">
        <v>18</v>
      </c>
      <c r="AH62" s="240" t="s">
        <v>18</v>
      </c>
      <c r="AI62" s="146"/>
      <c r="AJ62" s="146"/>
      <c r="AK62" s="240" t="s">
        <v>18</v>
      </c>
      <c r="AL62" s="242"/>
      <c r="AM62" s="240" t="s">
        <v>18</v>
      </c>
      <c r="AN62" s="240" t="s">
        <v>18</v>
      </c>
      <c r="AO62" s="240" t="s">
        <v>18</v>
      </c>
      <c r="AP62" s="240" t="s">
        <v>18</v>
      </c>
      <c r="AQ62" s="240" t="s">
        <v>18</v>
      </c>
      <c r="AR62" s="146"/>
      <c r="AS62" s="146" t="s">
        <v>18</v>
      </c>
      <c r="AT62" s="242" t="s">
        <v>18</v>
      </c>
      <c r="AU62" s="146" t="s">
        <v>18</v>
      </c>
      <c r="AV62" s="146" t="s">
        <v>18</v>
      </c>
      <c r="AW62" s="146" t="s">
        <v>18</v>
      </c>
      <c r="AX62" s="146" t="s">
        <v>18</v>
      </c>
      <c r="AY62" s="146" t="s">
        <v>18</v>
      </c>
      <c r="AZ62" s="146" t="s">
        <v>18</v>
      </c>
    </row>
    <row r="63" spans="1:52" s="149" customFormat="1" ht="39" hidden="1" x14ac:dyDescent="0.25">
      <c r="A63" s="250" t="s">
        <v>90</v>
      </c>
      <c r="B63" s="148" t="s">
        <v>91</v>
      </c>
      <c r="C63" s="146" t="s">
        <v>18</v>
      </c>
      <c r="D63" s="146" t="s">
        <v>18</v>
      </c>
      <c r="E63" s="146" t="s">
        <v>18</v>
      </c>
      <c r="F63" s="242" t="s">
        <v>18</v>
      </c>
      <c r="G63" s="146" t="s">
        <v>18</v>
      </c>
      <c r="H63" s="146" t="s">
        <v>18</v>
      </c>
      <c r="I63" s="146" t="s">
        <v>18</v>
      </c>
      <c r="J63" s="146" t="s">
        <v>18</v>
      </c>
      <c r="K63" s="145" t="s">
        <v>18</v>
      </c>
      <c r="L63" s="145" t="s">
        <v>18</v>
      </c>
      <c r="M63" s="146" t="s">
        <v>18</v>
      </c>
      <c r="N63" s="242" t="s">
        <v>18</v>
      </c>
      <c r="O63" s="146" t="s">
        <v>18</v>
      </c>
      <c r="P63" s="146" t="s">
        <v>18</v>
      </c>
      <c r="Q63" s="146" t="s">
        <v>18</v>
      </c>
      <c r="R63" s="146" t="s">
        <v>18</v>
      </c>
      <c r="S63" s="146" t="s">
        <v>18</v>
      </c>
      <c r="T63" s="145" t="s">
        <v>18</v>
      </c>
      <c r="U63" s="146" t="s">
        <v>18</v>
      </c>
      <c r="V63" s="242" t="s">
        <v>18</v>
      </c>
      <c r="W63" s="146" t="s">
        <v>18</v>
      </c>
      <c r="X63" s="146" t="s">
        <v>18</v>
      </c>
      <c r="Y63" s="146" t="s">
        <v>18</v>
      </c>
      <c r="Z63" s="146" t="s">
        <v>18</v>
      </c>
      <c r="AA63" s="146" t="s">
        <v>18</v>
      </c>
      <c r="AB63" s="146" t="s">
        <v>18</v>
      </c>
      <c r="AC63" s="240" t="s">
        <v>18</v>
      </c>
      <c r="AD63" s="242"/>
      <c r="AE63" s="240" t="s">
        <v>18</v>
      </c>
      <c r="AF63" s="240" t="s">
        <v>18</v>
      </c>
      <c r="AG63" s="240" t="s">
        <v>18</v>
      </c>
      <c r="AH63" s="240" t="s">
        <v>18</v>
      </c>
      <c r="AI63" s="146"/>
      <c r="AJ63" s="146"/>
      <c r="AK63" s="240" t="s">
        <v>18</v>
      </c>
      <c r="AL63" s="242"/>
      <c r="AM63" s="240" t="s">
        <v>18</v>
      </c>
      <c r="AN63" s="240" t="s">
        <v>18</v>
      </c>
      <c r="AO63" s="240" t="s">
        <v>18</v>
      </c>
      <c r="AP63" s="240" t="s">
        <v>18</v>
      </c>
      <c r="AQ63" s="240" t="s">
        <v>18</v>
      </c>
      <c r="AR63" s="146"/>
      <c r="AS63" s="146" t="s">
        <v>18</v>
      </c>
      <c r="AT63" s="242" t="s">
        <v>18</v>
      </c>
      <c r="AU63" s="146" t="s">
        <v>18</v>
      </c>
      <c r="AV63" s="146" t="s">
        <v>18</v>
      </c>
      <c r="AW63" s="146" t="s">
        <v>18</v>
      </c>
      <c r="AX63" s="146" t="s">
        <v>18</v>
      </c>
      <c r="AY63" s="146" t="s">
        <v>18</v>
      </c>
      <c r="AZ63" s="146" t="s">
        <v>18</v>
      </c>
    </row>
    <row r="64" spans="1:52" s="149" customFormat="1" ht="39" hidden="1" x14ac:dyDescent="0.25">
      <c r="A64" s="250" t="s">
        <v>92</v>
      </c>
      <c r="B64" s="148" t="s">
        <v>93</v>
      </c>
      <c r="C64" s="146" t="s">
        <v>18</v>
      </c>
      <c r="D64" s="146" t="s">
        <v>18</v>
      </c>
      <c r="E64" s="146" t="s">
        <v>18</v>
      </c>
      <c r="F64" s="242" t="s">
        <v>18</v>
      </c>
      <c r="G64" s="146" t="s">
        <v>18</v>
      </c>
      <c r="H64" s="146" t="s">
        <v>18</v>
      </c>
      <c r="I64" s="146" t="s">
        <v>18</v>
      </c>
      <c r="J64" s="146" t="s">
        <v>18</v>
      </c>
      <c r="K64" s="145" t="s">
        <v>18</v>
      </c>
      <c r="L64" s="145" t="s">
        <v>18</v>
      </c>
      <c r="M64" s="146" t="s">
        <v>18</v>
      </c>
      <c r="N64" s="242" t="s">
        <v>18</v>
      </c>
      <c r="O64" s="146" t="s">
        <v>18</v>
      </c>
      <c r="P64" s="146" t="s">
        <v>18</v>
      </c>
      <c r="Q64" s="146" t="s">
        <v>18</v>
      </c>
      <c r="R64" s="146" t="s">
        <v>18</v>
      </c>
      <c r="S64" s="146" t="s">
        <v>18</v>
      </c>
      <c r="T64" s="145" t="s">
        <v>18</v>
      </c>
      <c r="U64" s="146" t="s">
        <v>18</v>
      </c>
      <c r="V64" s="242" t="s">
        <v>18</v>
      </c>
      <c r="W64" s="146" t="s">
        <v>18</v>
      </c>
      <c r="X64" s="146" t="s">
        <v>18</v>
      </c>
      <c r="Y64" s="146" t="s">
        <v>18</v>
      </c>
      <c r="Z64" s="146" t="s">
        <v>18</v>
      </c>
      <c r="AA64" s="146" t="s">
        <v>18</v>
      </c>
      <c r="AB64" s="146" t="s">
        <v>18</v>
      </c>
      <c r="AC64" s="240" t="s">
        <v>18</v>
      </c>
      <c r="AD64" s="242"/>
      <c r="AE64" s="240" t="s">
        <v>18</v>
      </c>
      <c r="AF64" s="240" t="s">
        <v>18</v>
      </c>
      <c r="AG64" s="240" t="s">
        <v>18</v>
      </c>
      <c r="AH64" s="240" t="s">
        <v>18</v>
      </c>
      <c r="AI64" s="146"/>
      <c r="AJ64" s="146"/>
      <c r="AK64" s="240" t="s">
        <v>18</v>
      </c>
      <c r="AL64" s="242"/>
      <c r="AM64" s="240" t="s">
        <v>18</v>
      </c>
      <c r="AN64" s="240" t="s">
        <v>18</v>
      </c>
      <c r="AO64" s="240" t="s">
        <v>18</v>
      </c>
      <c r="AP64" s="240" t="s">
        <v>18</v>
      </c>
      <c r="AQ64" s="240" t="s">
        <v>18</v>
      </c>
      <c r="AR64" s="146"/>
      <c r="AS64" s="146" t="s">
        <v>18</v>
      </c>
      <c r="AT64" s="242" t="s">
        <v>18</v>
      </c>
      <c r="AU64" s="146" t="s">
        <v>18</v>
      </c>
      <c r="AV64" s="146" t="s">
        <v>18</v>
      </c>
      <c r="AW64" s="146" t="s">
        <v>18</v>
      </c>
      <c r="AX64" s="146" t="s">
        <v>18</v>
      </c>
      <c r="AY64" s="146" t="s">
        <v>18</v>
      </c>
      <c r="AZ64" s="146" t="s">
        <v>18</v>
      </c>
    </row>
    <row r="65" spans="1:52" s="149" customFormat="1" ht="19.5" hidden="1" x14ac:dyDescent="0.25">
      <c r="A65" s="250" t="s">
        <v>94</v>
      </c>
      <c r="B65" s="148" t="s">
        <v>95</v>
      </c>
      <c r="C65" s="146" t="s">
        <v>18</v>
      </c>
      <c r="D65" s="146" t="s">
        <v>18</v>
      </c>
      <c r="E65" s="146" t="s">
        <v>18</v>
      </c>
      <c r="F65" s="242" t="s">
        <v>18</v>
      </c>
      <c r="G65" s="146" t="s">
        <v>18</v>
      </c>
      <c r="H65" s="146" t="s">
        <v>18</v>
      </c>
      <c r="I65" s="146" t="s">
        <v>18</v>
      </c>
      <c r="J65" s="146" t="s">
        <v>18</v>
      </c>
      <c r="K65" s="145" t="s">
        <v>18</v>
      </c>
      <c r="L65" s="145" t="s">
        <v>18</v>
      </c>
      <c r="M65" s="146" t="s">
        <v>18</v>
      </c>
      <c r="N65" s="242" t="s">
        <v>18</v>
      </c>
      <c r="O65" s="146" t="s">
        <v>18</v>
      </c>
      <c r="P65" s="146" t="s">
        <v>18</v>
      </c>
      <c r="Q65" s="146" t="s">
        <v>18</v>
      </c>
      <c r="R65" s="146" t="s">
        <v>18</v>
      </c>
      <c r="S65" s="146" t="s">
        <v>18</v>
      </c>
      <c r="T65" s="145" t="s">
        <v>18</v>
      </c>
      <c r="U65" s="146" t="s">
        <v>18</v>
      </c>
      <c r="V65" s="242" t="s">
        <v>18</v>
      </c>
      <c r="W65" s="146" t="s">
        <v>18</v>
      </c>
      <c r="X65" s="146" t="s">
        <v>18</v>
      </c>
      <c r="Y65" s="146" t="s">
        <v>18</v>
      </c>
      <c r="Z65" s="146" t="s">
        <v>18</v>
      </c>
      <c r="AA65" s="146" t="s">
        <v>18</v>
      </c>
      <c r="AB65" s="146" t="s">
        <v>18</v>
      </c>
      <c r="AC65" s="240" t="s">
        <v>18</v>
      </c>
      <c r="AD65" s="242"/>
      <c r="AE65" s="240" t="s">
        <v>18</v>
      </c>
      <c r="AF65" s="240" t="s">
        <v>18</v>
      </c>
      <c r="AG65" s="240" t="s">
        <v>18</v>
      </c>
      <c r="AH65" s="240" t="s">
        <v>18</v>
      </c>
      <c r="AI65" s="146"/>
      <c r="AJ65" s="146"/>
      <c r="AK65" s="240" t="s">
        <v>18</v>
      </c>
      <c r="AL65" s="242"/>
      <c r="AM65" s="240" t="s">
        <v>18</v>
      </c>
      <c r="AN65" s="240" t="s">
        <v>18</v>
      </c>
      <c r="AO65" s="240" t="s">
        <v>18</v>
      </c>
      <c r="AP65" s="240" t="s">
        <v>18</v>
      </c>
      <c r="AQ65" s="240" t="s">
        <v>18</v>
      </c>
      <c r="AR65" s="146"/>
      <c r="AS65" s="146" t="s">
        <v>18</v>
      </c>
      <c r="AT65" s="242" t="s">
        <v>18</v>
      </c>
      <c r="AU65" s="146" t="s">
        <v>18</v>
      </c>
      <c r="AV65" s="146" t="s">
        <v>18</v>
      </c>
      <c r="AW65" s="146" t="s">
        <v>18</v>
      </c>
      <c r="AX65" s="146" t="s">
        <v>18</v>
      </c>
      <c r="AY65" s="146" t="s">
        <v>18</v>
      </c>
      <c r="AZ65" s="146" t="s">
        <v>18</v>
      </c>
    </row>
    <row r="66" spans="1:52" s="149" customFormat="1" ht="39" hidden="1" x14ac:dyDescent="0.25">
      <c r="A66" s="250" t="s">
        <v>96</v>
      </c>
      <c r="B66" s="148" t="s">
        <v>97</v>
      </c>
      <c r="C66" s="146" t="s">
        <v>18</v>
      </c>
      <c r="D66" s="146" t="s">
        <v>18</v>
      </c>
      <c r="E66" s="146" t="s">
        <v>18</v>
      </c>
      <c r="F66" s="242" t="s">
        <v>18</v>
      </c>
      <c r="G66" s="146" t="s">
        <v>18</v>
      </c>
      <c r="H66" s="146" t="s">
        <v>18</v>
      </c>
      <c r="I66" s="146" t="s">
        <v>18</v>
      </c>
      <c r="J66" s="146" t="s">
        <v>18</v>
      </c>
      <c r="K66" s="145" t="s">
        <v>18</v>
      </c>
      <c r="L66" s="145" t="s">
        <v>18</v>
      </c>
      <c r="M66" s="146" t="s">
        <v>18</v>
      </c>
      <c r="N66" s="242" t="s">
        <v>18</v>
      </c>
      <c r="O66" s="146" t="s">
        <v>18</v>
      </c>
      <c r="P66" s="146" t="s">
        <v>18</v>
      </c>
      <c r="Q66" s="146" t="s">
        <v>18</v>
      </c>
      <c r="R66" s="146" t="s">
        <v>18</v>
      </c>
      <c r="S66" s="146" t="s">
        <v>18</v>
      </c>
      <c r="T66" s="145" t="s">
        <v>18</v>
      </c>
      <c r="U66" s="146" t="s">
        <v>18</v>
      </c>
      <c r="V66" s="242" t="s">
        <v>18</v>
      </c>
      <c r="W66" s="146" t="s">
        <v>18</v>
      </c>
      <c r="X66" s="146" t="s">
        <v>18</v>
      </c>
      <c r="Y66" s="146" t="s">
        <v>18</v>
      </c>
      <c r="Z66" s="146" t="s">
        <v>18</v>
      </c>
      <c r="AA66" s="146" t="s">
        <v>18</v>
      </c>
      <c r="AB66" s="146" t="s">
        <v>18</v>
      </c>
      <c r="AC66" s="240" t="s">
        <v>18</v>
      </c>
      <c r="AD66" s="242"/>
      <c r="AE66" s="240" t="s">
        <v>18</v>
      </c>
      <c r="AF66" s="240" t="s">
        <v>18</v>
      </c>
      <c r="AG66" s="240" t="s">
        <v>18</v>
      </c>
      <c r="AH66" s="240" t="s">
        <v>18</v>
      </c>
      <c r="AI66" s="146"/>
      <c r="AJ66" s="146"/>
      <c r="AK66" s="240" t="s">
        <v>18</v>
      </c>
      <c r="AL66" s="242"/>
      <c r="AM66" s="240" t="s">
        <v>18</v>
      </c>
      <c r="AN66" s="240" t="s">
        <v>18</v>
      </c>
      <c r="AO66" s="240" t="s">
        <v>18</v>
      </c>
      <c r="AP66" s="240" t="s">
        <v>18</v>
      </c>
      <c r="AQ66" s="240" t="s">
        <v>18</v>
      </c>
      <c r="AR66" s="146"/>
      <c r="AS66" s="146" t="s">
        <v>18</v>
      </c>
      <c r="AT66" s="242" t="s">
        <v>18</v>
      </c>
      <c r="AU66" s="146" t="s">
        <v>18</v>
      </c>
      <c r="AV66" s="146" t="s">
        <v>18</v>
      </c>
      <c r="AW66" s="146" t="s">
        <v>18</v>
      </c>
      <c r="AX66" s="146" t="s">
        <v>18</v>
      </c>
      <c r="AY66" s="146" t="s">
        <v>18</v>
      </c>
      <c r="AZ66" s="146" t="s">
        <v>18</v>
      </c>
    </row>
    <row r="67" spans="1:52" s="149" customFormat="1" ht="58.5" hidden="1" x14ac:dyDescent="0.25">
      <c r="A67" s="250" t="s">
        <v>98</v>
      </c>
      <c r="B67" s="148" t="s">
        <v>99</v>
      </c>
      <c r="C67" s="146" t="s">
        <v>18</v>
      </c>
      <c r="D67" s="146" t="s">
        <v>18</v>
      </c>
      <c r="E67" s="146" t="s">
        <v>18</v>
      </c>
      <c r="F67" s="242" t="s">
        <v>18</v>
      </c>
      <c r="G67" s="146" t="s">
        <v>18</v>
      </c>
      <c r="H67" s="146" t="s">
        <v>18</v>
      </c>
      <c r="I67" s="146" t="s">
        <v>18</v>
      </c>
      <c r="J67" s="146" t="s">
        <v>18</v>
      </c>
      <c r="K67" s="145" t="s">
        <v>18</v>
      </c>
      <c r="L67" s="145" t="s">
        <v>18</v>
      </c>
      <c r="M67" s="146" t="s">
        <v>18</v>
      </c>
      <c r="N67" s="242" t="s">
        <v>18</v>
      </c>
      <c r="O67" s="146" t="s">
        <v>18</v>
      </c>
      <c r="P67" s="146" t="s">
        <v>18</v>
      </c>
      <c r="Q67" s="146" t="s">
        <v>18</v>
      </c>
      <c r="R67" s="146" t="s">
        <v>18</v>
      </c>
      <c r="S67" s="146" t="s">
        <v>18</v>
      </c>
      <c r="T67" s="145" t="s">
        <v>18</v>
      </c>
      <c r="U67" s="146" t="s">
        <v>18</v>
      </c>
      <c r="V67" s="242" t="s">
        <v>18</v>
      </c>
      <c r="W67" s="146" t="s">
        <v>18</v>
      </c>
      <c r="X67" s="146" t="s">
        <v>18</v>
      </c>
      <c r="Y67" s="146" t="s">
        <v>18</v>
      </c>
      <c r="Z67" s="146" t="s">
        <v>18</v>
      </c>
      <c r="AA67" s="146" t="s">
        <v>18</v>
      </c>
      <c r="AB67" s="146" t="s">
        <v>18</v>
      </c>
      <c r="AC67" s="240" t="s">
        <v>18</v>
      </c>
      <c r="AD67" s="242"/>
      <c r="AE67" s="240" t="s">
        <v>18</v>
      </c>
      <c r="AF67" s="240" t="s">
        <v>18</v>
      </c>
      <c r="AG67" s="240" t="s">
        <v>18</v>
      </c>
      <c r="AH67" s="240" t="s">
        <v>18</v>
      </c>
      <c r="AI67" s="146"/>
      <c r="AJ67" s="146"/>
      <c r="AK67" s="240" t="s">
        <v>18</v>
      </c>
      <c r="AL67" s="242"/>
      <c r="AM67" s="240" t="s">
        <v>18</v>
      </c>
      <c r="AN67" s="240" t="s">
        <v>18</v>
      </c>
      <c r="AO67" s="240" t="s">
        <v>18</v>
      </c>
      <c r="AP67" s="240" t="s">
        <v>18</v>
      </c>
      <c r="AQ67" s="240" t="s">
        <v>18</v>
      </c>
      <c r="AR67" s="146"/>
      <c r="AS67" s="146" t="s">
        <v>18</v>
      </c>
      <c r="AT67" s="242" t="s">
        <v>18</v>
      </c>
      <c r="AU67" s="146" t="s">
        <v>18</v>
      </c>
      <c r="AV67" s="146" t="s">
        <v>18</v>
      </c>
      <c r="AW67" s="146" t="s">
        <v>18</v>
      </c>
      <c r="AX67" s="146" t="s">
        <v>18</v>
      </c>
      <c r="AY67" s="146" t="s">
        <v>18</v>
      </c>
      <c r="AZ67" s="146" t="s">
        <v>18</v>
      </c>
    </row>
    <row r="68" spans="1:52" s="149" customFormat="1" ht="39" hidden="1" x14ac:dyDescent="0.25">
      <c r="A68" s="250" t="s">
        <v>100</v>
      </c>
      <c r="B68" s="148" t="s">
        <v>101</v>
      </c>
      <c r="C68" s="146" t="s">
        <v>18</v>
      </c>
      <c r="D68" s="146" t="s">
        <v>18</v>
      </c>
      <c r="E68" s="146" t="s">
        <v>18</v>
      </c>
      <c r="F68" s="242" t="s">
        <v>18</v>
      </c>
      <c r="G68" s="146" t="s">
        <v>18</v>
      </c>
      <c r="H68" s="146" t="s">
        <v>18</v>
      </c>
      <c r="I68" s="146" t="s">
        <v>18</v>
      </c>
      <c r="J68" s="146" t="s">
        <v>18</v>
      </c>
      <c r="K68" s="145" t="s">
        <v>18</v>
      </c>
      <c r="L68" s="145" t="s">
        <v>18</v>
      </c>
      <c r="M68" s="146" t="s">
        <v>18</v>
      </c>
      <c r="N68" s="242" t="s">
        <v>18</v>
      </c>
      <c r="O68" s="146" t="s">
        <v>18</v>
      </c>
      <c r="P68" s="146" t="s">
        <v>18</v>
      </c>
      <c r="Q68" s="146" t="s">
        <v>18</v>
      </c>
      <c r="R68" s="146" t="s">
        <v>18</v>
      </c>
      <c r="S68" s="146" t="s">
        <v>18</v>
      </c>
      <c r="T68" s="145" t="s">
        <v>18</v>
      </c>
      <c r="U68" s="146" t="s">
        <v>18</v>
      </c>
      <c r="V68" s="242" t="s">
        <v>18</v>
      </c>
      <c r="W68" s="146" t="s">
        <v>18</v>
      </c>
      <c r="X68" s="146" t="s">
        <v>18</v>
      </c>
      <c r="Y68" s="146" t="s">
        <v>18</v>
      </c>
      <c r="Z68" s="146" t="s">
        <v>18</v>
      </c>
      <c r="AA68" s="146" t="s">
        <v>18</v>
      </c>
      <c r="AB68" s="146" t="s">
        <v>18</v>
      </c>
      <c r="AC68" s="240" t="s">
        <v>18</v>
      </c>
      <c r="AD68" s="242"/>
      <c r="AE68" s="240" t="s">
        <v>18</v>
      </c>
      <c r="AF68" s="240" t="s">
        <v>18</v>
      </c>
      <c r="AG68" s="240" t="s">
        <v>18</v>
      </c>
      <c r="AH68" s="240" t="s">
        <v>18</v>
      </c>
      <c r="AI68" s="146"/>
      <c r="AJ68" s="146"/>
      <c r="AK68" s="240" t="s">
        <v>18</v>
      </c>
      <c r="AL68" s="242"/>
      <c r="AM68" s="240" t="s">
        <v>18</v>
      </c>
      <c r="AN68" s="240" t="s">
        <v>18</v>
      </c>
      <c r="AO68" s="240" t="s">
        <v>18</v>
      </c>
      <c r="AP68" s="240" t="s">
        <v>18</v>
      </c>
      <c r="AQ68" s="240" t="s">
        <v>18</v>
      </c>
      <c r="AR68" s="146"/>
      <c r="AS68" s="146" t="s">
        <v>18</v>
      </c>
      <c r="AT68" s="242" t="s">
        <v>18</v>
      </c>
      <c r="AU68" s="146" t="s">
        <v>18</v>
      </c>
      <c r="AV68" s="146" t="s">
        <v>18</v>
      </c>
      <c r="AW68" s="146" t="s">
        <v>18</v>
      </c>
      <c r="AX68" s="146" t="s">
        <v>18</v>
      </c>
      <c r="AY68" s="146" t="s">
        <v>18</v>
      </c>
      <c r="AZ68" s="146" t="s">
        <v>18</v>
      </c>
    </row>
    <row r="69" spans="1:52" s="149" customFormat="1" ht="39" hidden="1" x14ac:dyDescent="0.25">
      <c r="A69" s="250" t="s">
        <v>102</v>
      </c>
      <c r="B69" s="148" t="s">
        <v>103</v>
      </c>
      <c r="C69" s="146" t="s">
        <v>18</v>
      </c>
      <c r="D69" s="146" t="s">
        <v>18</v>
      </c>
      <c r="E69" s="146" t="s">
        <v>18</v>
      </c>
      <c r="F69" s="242" t="s">
        <v>18</v>
      </c>
      <c r="G69" s="146" t="s">
        <v>18</v>
      </c>
      <c r="H69" s="146" t="s">
        <v>18</v>
      </c>
      <c r="I69" s="146" t="s">
        <v>18</v>
      </c>
      <c r="J69" s="146" t="s">
        <v>18</v>
      </c>
      <c r="K69" s="145" t="s">
        <v>18</v>
      </c>
      <c r="L69" s="145" t="s">
        <v>18</v>
      </c>
      <c r="M69" s="146" t="s">
        <v>18</v>
      </c>
      <c r="N69" s="242" t="s">
        <v>18</v>
      </c>
      <c r="O69" s="146" t="s">
        <v>18</v>
      </c>
      <c r="P69" s="146" t="s">
        <v>18</v>
      </c>
      <c r="Q69" s="146" t="s">
        <v>18</v>
      </c>
      <c r="R69" s="146" t="s">
        <v>18</v>
      </c>
      <c r="S69" s="146" t="s">
        <v>18</v>
      </c>
      <c r="T69" s="145" t="s">
        <v>18</v>
      </c>
      <c r="U69" s="146" t="s">
        <v>18</v>
      </c>
      <c r="V69" s="242" t="s">
        <v>18</v>
      </c>
      <c r="W69" s="146" t="s">
        <v>18</v>
      </c>
      <c r="X69" s="146" t="s">
        <v>18</v>
      </c>
      <c r="Y69" s="146" t="s">
        <v>18</v>
      </c>
      <c r="Z69" s="146" t="s">
        <v>18</v>
      </c>
      <c r="AA69" s="146" t="s">
        <v>18</v>
      </c>
      <c r="AB69" s="146" t="s">
        <v>18</v>
      </c>
      <c r="AC69" s="240" t="s">
        <v>18</v>
      </c>
      <c r="AD69" s="242"/>
      <c r="AE69" s="240" t="s">
        <v>18</v>
      </c>
      <c r="AF69" s="240" t="s">
        <v>18</v>
      </c>
      <c r="AG69" s="240" t="s">
        <v>18</v>
      </c>
      <c r="AH69" s="240" t="s">
        <v>18</v>
      </c>
      <c r="AI69" s="146"/>
      <c r="AJ69" s="146"/>
      <c r="AK69" s="240" t="s">
        <v>18</v>
      </c>
      <c r="AL69" s="242"/>
      <c r="AM69" s="240" t="s">
        <v>18</v>
      </c>
      <c r="AN69" s="240" t="s">
        <v>18</v>
      </c>
      <c r="AO69" s="240" t="s">
        <v>18</v>
      </c>
      <c r="AP69" s="240" t="s">
        <v>18</v>
      </c>
      <c r="AQ69" s="240" t="s">
        <v>18</v>
      </c>
      <c r="AR69" s="146"/>
      <c r="AS69" s="146" t="s">
        <v>18</v>
      </c>
      <c r="AT69" s="242" t="s">
        <v>18</v>
      </c>
      <c r="AU69" s="146" t="s">
        <v>18</v>
      </c>
      <c r="AV69" s="146" t="s">
        <v>18</v>
      </c>
      <c r="AW69" s="146" t="s">
        <v>18</v>
      </c>
      <c r="AX69" s="146" t="s">
        <v>18</v>
      </c>
      <c r="AY69" s="146" t="s">
        <v>18</v>
      </c>
      <c r="AZ69" s="146" t="s">
        <v>18</v>
      </c>
    </row>
    <row r="70" spans="1:52" s="149" customFormat="1" ht="39" hidden="1" x14ac:dyDescent="0.25">
      <c r="A70" s="250" t="s">
        <v>104</v>
      </c>
      <c r="B70" s="148" t="s">
        <v>105</v>
      </c>
      <c r="C70" s="146" t="s">
        <v>18</v>
      </c>
      <c r="D70" s="146" t="s">
        <v>18</v>
      </c>
      <c r="E70" s="146" t="s">
        <v>18</v>
      </c>
      <c r="F70" s="242" t="s">
        <v>18</v>
      </c>
      <c r="G70" s="146" t="s">
        <v>18</v>
      </c>
      <c r="H70" s="146" t="s">
        <v>18</v>
      </c>
      <c r="I70" s="146" t="s">
        <v>18</v>
      </c>
      <c r="J70" s="146" t="s">
        <v>18</v>
      </c>
      <c r="K70" s="145" t="s">
        <v>18</v>
      </c>
      <c r="L70" s="145" t="s">
        <v>18</v>
      </c>
      <c r="M70" s="146" t="s">
        <v>18</v>
      </c>
      <c r="N70" s="242" t="s">
        <v>18</v>
      </c>
      <c r="O70" s="146" t="s">
        <v>18</v>
      </c>
      <c r="P70" s="146" t="s">
        <v>18</v>
      </c>
      <c r="Q70" s="146" t="s">
        <v>18</v>
      </c>
      <c r="R70" s="146" t="s">
        <v>18</v>
      </c>
      <c r="S70" s="146" t="s">
        <v>18</v>
      </c>
      <c r="T70" s="145" t="s">
        <v>18</v>
      </c>
      <c r="U70" s="146" t="s">
        <v>18</v>
      </c>
      <c r="V70" s="242" t="s">
        <v>18</v>
      </c>
      <c r="W70" s="146" t="s">
        <v>18</v>
      </c>
      <c r="X70" s="146" t="s">
        <v>18</v>
      </c>
      <c r="Y70" s="146" t="s">
        <v>18</v>
      </c>
      <c r="Z70" s="146" t="s">
        <v>18</v>
      </c>
      <c r="AA70" s="146" t="s">
        <v>18</v>
      </c>
      <c r="AB70" s="146" t="s">
        <v>18</v>
      </c>
      <c r="AC70" s="240" t="s">
        <v>18</v>
      </c>
      <c r="AD70" s="242"/>
      <c r="AE70" s="240" t="s">
        <v>18</v>
      </c>
      <c r="AF70" s="240" t="s">
        <v>18</v>
      </c>
      <c r="AG70" s="240" t="s">
        <v>18</v>
      </c>
      <c r="AH70" s="240" t="s">
        <v>18</v>
      </c>
      <c r="AI70" s="146"/>
      <c r="AJ70" s="146"/>
      <c r="AK70" s="240" t="s">
        <v>18</v>
      </c>
      <c r="AL70" s="242"/>
      <c r="AM70" s="240" t="s">
        <v>18</v>
      </c>
      <c r="AN70" s="240" t="s">
        <v>18</v>
      </c>
      <c r="AO70" s="240" t="s">
        <v>18</v>
      </c>
      <c r="AP70" s="240" t="s">
        <v>18</v>
      </c>
      <c r="AQ70" s="240" t="s">
        <v>18</v>
      </c>
      <c r="AR70" s="146"/>
      <c r="AS70" s="146" t="s">
        <v>18</v>
      </c>
      <c r="AT70" s="242" t="s">
        <v>18</v>
      </c>
      <c r="AU70" s="146" t="s">
        <v>18</v>
      </c>
      <c r="AV70" s="146" t="s">
        <v>18</v>
      </c>
      <c r="AW70" s="146" t="s">
        <v>18</v>
      </c>
      <c r="AX70" s="146" t="s">
        <v>18</v>
      </c>
      <c r="AY70" s="146" t="s">
        <v>18</v>
      </c>
      <c r="AZ70" s="146" t="s">
        <v>18</v>
      </c>
    </row>
    <row r="71" spans="1:52" s="149" customFormat="1" ht="39" hidden="1" x14ac:dyDescent="0.25">
      <c r="A71" s="250" t="s">
        <v>106</v>
      </c>
      <c r="B71" s="148" t="s">
        <v>107</v>
      </c>
      <c r="C71" s="146" t="s">
        <v>18</v>
      </c>
      <c r="D71" s="146" t="s">
        <v>18</v>
      </c>
      <c r="E71" s="146" t="s">
        <v>18</v>
      </c>
      <c r="F71" s="242" t="s">
        <v>18</v>
      </c>
      <c r="G71" s="146" t="s">
        <v>18</v>
      </c>
      <c r="H71" s="146" t="s">
        <v>18</v>
      </c>
      <c r="I71" s="146" t="s">
        <v>18</v>
      </c>
      <c r="J71" s="146" t="s">
        <v>18</v>
      </c>
      <c r="K71" s="145" t="s">
        <v>18</v>
      </c>
      <c r="L71" s="145" t="s">
        <v>18</v>
      </c>
      <c r="M71" s="146" t="s">
        <v>18</v>
      </c>
      <c r="N71" s="242" t="s">
        <v>18</v>
      </c>
      <c r="O71" s="146" t="s">
        <v>18</v>
      </c>
      <c r="P71" s="146" t="s">
        <v>18</v>
      </c>
      <c r="Q71" s="146" t="s">
        <v>18</v>
      </c>
      <c r="R71" s="146" t="s">
        <v>18</v>
      </c>
      <c r="S71" s="146" t="s">
        <v>18</v>
      </c>
      <c r="T71" s="145" t="s">
        <v>18</v>
      </c>
      <c r="U71" s="146" t="s">
        <v>18</v>
      </c>
      <c r="V71" s="242" t="s">
        <v>18</v>
      </c>
      <c r="W71" s="146" t="s">
        <v>18</v>
      </c>
      <c r="X71" s="146" t="s">
        <v>18</v>
      </c>
      <c r="Y71" s="146" t="s">
        <v>18</v>
      </c>
      <c r="Z71" s="146" t="s">
        <v>18</v>
      </c>
      <c r="AA71" s="146" t="s">
        <v>18</v>
      </c>
      <c r="AB71" s="146" t="s">
        <v>18</v>
      </c>
      <c r="AC71" s="240" t="s">
        <v>18</v>
      </c>
      <c r="AD71" s="242"/>
      <c r="AE71" s="240" t="s">
        <v>18</v>
      </c>
      <c r="AF71" s="240" t="s">
        <v>18</v>
      </c>
      <c r="AG71" s="240" t="s">
        <v>18</v>
      </c>
      <c r="AH71" s="240" t="s">
        <v>18</v>
      </c>
      <c r="AI71" s="146"/>
      <c r="AJ71" s="146"/>
      <c r="AK71" s="240" t="s">
        <v>18</v>
      </c>
      <c r="AL71" s="242"/>
      <c r="AM71" s="240" t="s">
        <v>18</v>
      </c>
      <c r="AN71" s="240" t="s">
        <v>18</v>
      </c>
      <c r="AO71" s="240" t="s">
        <v>18</v>
      </c>
      <c r="AP71" s="240" t="s">
        <v>18</v>
      </c>
      <c r="AQ71" s="240" t="s">
        <v>18</v>
      </c>
      <c r="AR71" s="146"/>
      <c r="AS71" s="146" t="s">
        <v>18</v>
      </c>
      <c r="AT71" s="242" t="s">
        <v>18</v>
      </c>
      <c r="AU71" s="146" t="s">
        <v>18</v>
      </c>
      <c r="AV71" s="146" t="s">
        <v>18</v>
      </c>
      <c r="AW71" s="146" t="s">
        <v>18</v>
      </c>
      <c r="AX71" s="146" t="s">
        <v>18</v>
      </c>
      <c r="AY71" s="146" t="s">
        <v>18</v>
      </c>
      <c r="AZ71" s="146" t="s">
        <v>18</v>
      </c>
    </row>
    <row r="72" spans="1:52" s="149" customFormat="1" ht="36" customHeight="1" x14ac:dyDescent="0.25">
      <c r="A72" s="250" t="s">
        <v>108</v>
      </c>
      <c r="B72" s="148" t="s">
        <v>109</v>
      </c>
      <c r="C72" s="146" t="s">
        <v>18</v>
      </c>
      <c r="D72" s="146" t="s">
        <v>18</v>
      </c>
      <c r="E72" s="146" t="s">
        <v>18</v>
      </c>
      <c r="F72" s="242">
        <f>F73+F92</f>
        <v>42.476999999999997</v>
      </c>
      <c r="G72" s="146" t="s">
        <v>18</v>
      </c>
      <c r="H72" s="146" t="s">
        <v>18</v>
      </c>
      <c r="I72" s="146" t="s">
        <v>18</v>
      </c>
      <c r="J72" s="146" t="s">
        <v>18</v>
      </c>
      <c r="K72" s="145">
        <f>K92</f>
        <v>3</v>
      </c>
      <c r="L72" s="145">
        <f>L73</f>
        <v>1882</v>
      </c>
      <c r="M72" s="146" t="s">
        <v>18</v>
      </c>
      <c r="N72" s="242">
        <f>N73+N92+N93</f>
        <v>57.171999999999997</v>
      </c>
      <c r="O72" s="146" t="s">
        <v>18</v>
      </c>
      <c r="P72" s="146" t="s">
        <v>18</v>
      </c>
      <c r="Q72" s="146" t="s">
        <v>18</v>
      </c>
      <c r="R72" s="146" t="s">
        <v>18</v>
      </c>
      <c r="S72" s="240">
        <f>S92</f>
        <v>2</v>
      </c>
      <c r="T72" s="145">
        <f>T73</f>
        <v>1085</v>
      </c>
      <c r="U72" s="146" t="s">
        <v>18</v>
      </c>
      <c r="V72" s="242">
        <f>V73+V92</f>
        <v>37.39</v>
      </c>
      <c r="W72" s="146" t="s">
        <v>18</v>
      </c>
      <c r="X72" s="146" t="s">
        <v>18</v>
      </c>
      <c r="Y72" s="146" t="s">
        <v>18</v>
      </c>
      <c r="Z72" s="146" t="s">
        <v>18</v>
      </c>
      <c r="AA72" s="146" t="s">
        <v>18</v>
      </c>
      <c r="AB72" s="240">
        <f>AB73</f>
        <v>920</v>
      </c>
      <c r="AC72" s="240" t="s">
        <v>18</v>
      </c>
      <c r="AD72" s="242">
        <f>AD73+AD92</f>
        <v>38.722999999999999</v>
      </c>
      <c r="AE72" s="240" t="s">
        <v>18</v>
      </c>
      <c r="AF72" s="240" t="s">
        <v>18</v>
      </c>
      <c r="AG72" s="240" t="s">
        <v>18</v>
      </c>
      <c r="AH72" s="240" t="s">
        <v>18</v>
      </c>
      <c r="AI72" s="240">
        <f>AI92</f>
        <v>1</v>
      </c>
      <c r="AJ72" s="240">
        <f>AJ73</f>
        <v>887</v>
      </c>
      <c r="AK72" s="240" t="s">
        <v>18</v>
      </c>
      <c r="AL72" s="242">
        <f>AL73+AL92</f>
        <v>34.090000000000003</v>
      </c>
      <c r="AM72" s="240" t="s">
        <v>18</v>
      </c>
      <c r="AN72" s="240" t="s">
        <v>18</v>
      </c>
      <c r="AO72" s="240" t="s">
        <v>18</v>
      </c>
      <c r="AP72" s="240" t="s">
        <v>18</v>
      </c>
      <c r="AQ72" s="240" t="s">
        <v>18</v>
      </c>
      <c r="AR72" s="240">
        <f>AR73</f>
        <v>864</v>
      </c>
      <c r="AS72" s="146" t="s">
        <v>18</v>
      </c>
      <c r="AT72" s="242">
        <f>AT73+AT92+AT93</f>
        <v>209.852</v>
      </c>
      <c r="AU72" s="146" t="s">
        <v>18</v>
      </c>
      <c r="AV72" s="146" t="s">
        <v>18</v>
      </c>
      <c r="AW72" s="146" t="s">
        <v>18</v>
      </c>
      <c r="AX72" s="146" t="s">
        <v>18</v>
      </c>
      <c r="AY72" s="240">
        <f>AY92</f>
        <v>7</v>
      </c>
      <c r="AZ72" s="240">
        <f>AZ73</f>
        <v>5638</v>
      </c>
    </row>
    <row r="73" spans="1:52" s="149" customFormat="1" ht="40.5" x14ac:dyDescent="0.25">
      <c r="A73" s="295" t="s">
        <v>396</v>
      </c>
      <c r="B73" s="199" t="s">
        <v>469</v>
      </c>
      <c r="C73" s="308" t="s">
        <v>467</v>
      </c>
      <c r="D73" s="146" t="s">
        <v>18</v>
      </c>
      <c r="E73" s="146" t="s">
        <v>18</v>
      </c>
      <c r="F73" s="242">
        <v>38.546999999999997</v>
      </c>
      <c r="G73" s="146" t="s">
        <v>18</v>
      </c>
      <c r="H73" s="146" t="s">
        <v>18</v>
      </c>
      <c r="I73" s="146" t="s">
        <v>18</v>
      </c>
      <c r="J73" s="146" t="s">
        <v>18</v>
      </c>
      <c r="K73" s="145" t="s">
        <v>18</v>
      </c>
      <c r="L73" s="145">
        <v>1882</v>
      </c>
      <c r="M73" s="146" t="s">
        <v>18</v>
      </c>
      <c r="N73" s="242">
        <v>39.659999999999997</v>
      </c>
      <c r="O73" s="146" t="s">
        <v>18</v>
      </c>
      <c r="P73" s="146" t="s">
        <v>18</v>
      </c>
      <c r="Q73" s="146" t="s">
        <v>18</v>
      </c>
      <c r="R73" s="146" t="s">
        <v>18</v>
      </c>
      <c r="S73" s="146" t="s">
        <v>18</v>
      </c>
      <c r="T73" s="145">
        <v>1085</v>
      </c>
      <c r="U73" s="146" t="s">
        <v>18</v>
      </c>
      <c r="V73" s="242">
        <v>34.484000000000002</v>
      </c>
      <c r="W73" s="146" t="s">
        <v>18</v>
      </c>
      <c r="X73" s="146" t="s">
        <v>18</v>
      </c>
      <c r="Y73" s="146" t="s">
        <v>18</v>
      </c>
      <c r="Z73" s="146" t="s">
        <v>18</v>
      </c>
      <c r="AA73" s="146" t="s">
        <v>18</v>
      </c>
      <c r="AB73" s="145">
        <v>920</v>
      </c>
      <c r="AC73" s="240" t="s">
        <v>18</v>
      </c>
      <c r="AD73" s="242">
        <v>34.106000000000002</v>
      </c>
      <c r="AE73" s="240" t="s">
        <v>18</v>
      </c>
      <c r="AF73" s="240" t="s">
        <v>18</v>
      </c>
      <c r="AG73" s="240" t="s">
        <v>18</v>
      </c>
      <c r="AH73" s="240" t="s">
        <v>18</v>
      </c>
      <c r="AI73" s="240" t="s">
        <v>18</v>
      </c>
      <c r="AJ73" s="145">
        <v>887</v>
      </c>
      <c r="AK73" s="240" t="s">
        <v>18</v>
      </c>
      <c r="AL73" s="242">
        <v>34.090000000000003</v>
      </c>
      <c r="AM73" s="240" t="s">
        <v>18</v>
      </c>
      <c r="AN73" s="240" t="s">
        <v>18</v>
      </c>
      <c r="AO73" s="240" t="s">
        <v>18</v>
      </c>
      <c r="AP73" s="240" t="s">
        <v>18</v>
      </c>
      <c r="AQ73" s="240" t="s">
        <v>18</v>
      </c>
      <c r="AR73" s="145">
        <v>864</v>
      </c>
      <c r="AS73" s="146" t="s">
        <v>18</v>
      </c>
      <c r="AT73" s="242">
        <f>F73+N73+V73+AD73+AL73</f>
        <v>180.887</v>
      </c>
      <c r="AU73" s="146" t="s">
        <v>18</v>
      </c>
      <c r="AV73" s="146" t="s">
        <v>18</v>
      </c>
      <c r="AW73" s="146" t="s">
        <v>18</v>
      </c>
      <c r="AX73" s="146" t="s">
        <v>18</v>
      </c>
      <c r="AY73" s="146" t="s">
        <v>18</v>
      </c>
      <c r="AZ73" s="240">
        <f>L73+T73+AB73+AJ73+AR73</f>
        <v>5638</v>
      </c>
    </row>
    <row r="74" spans="1:52" s="149" customFormat="1" ht="40.5" hidden="1" x14ac:dyDescent="0.25">
      <c r="A74" s="243" t="s">
        <v>397</v>
      </c>
      <c r="B74" s="199" t="s">
        <v>451</v>
      </c>
      <c r="C74" s="308" t="s">
        <v>468</v>
      </c>
      <c r="D74" s="146" t="s">
        <v>18</v>
      </c>
      <c r="E74" s="146" t="s">
        <v>18</v>
      </c>
      <c r="F74" s="242">
        <f>SUM(F75:F76)</f>
        <v>35.745145422623992</v>
      </c>
      <c r="G74" s="146" t="s">
        <v>18</v>
      </c>
      <c r="H74" s="146" t="s">
        <v>18</v>
      </c>
      <c r="I74" s="146" t="s">
        <v>18</v>
      </c>
      <c r="J74" s="146" t="s">
        <v>18</v>
      </c>
      <c r="K74" s="145" t="s">
        <v>18</v>
      </c>
      <c r="L74" s="145">
        <f>SUM(L75:L76)</f>
        <v>3294</v>
      </c>
      <c r="M74" s="146" t="s">
        <v>18</v>
      </c>
      <c r="N74" s="242">
        <f>SUM(N75:N76)</f>
        <v>28.68230428502217</v>
      </c>
      <c r="O74" s="146" t="s">
        <v>18</v>
      </c>
      <c r="P74" s="146" t="s">
        <v>18</v>
      </c>
      <c r="Q74" s="146" t="s">
        <v>18</v>
      </c>
      <c r="R74" s="146" t="s">
        <v>18</v>
      </c>
      <c r="S74" s="146" t="s">
        <v>18</v>
      </c>
      <c r="T74" s="145" t="s">
        <v>18</v>
      </c>
      <c r="U74" s="241">
        <v>0.94066359773515185</v>
      </c>
      <c r="V74" s="242">
        <f>SUM(V75:V76)</f>
        <v>5.2429321520833581</v>
      </c>
      <c r="W74" s="146" t="s">
        <v>18</v>
      </c>
      <c r="X74" s="146" t="s">
        <v>18</v>
      </c>
      <c r="Y74" s="146" t="s">
        <v>18</v>
      </c>
      <c r="Z74" s="146" t="s">
        <v>18</v>
      </c>
      <c r="AA74" s="240">
        <v>1</v>
      </c>
      <c r="AB74" s="240">
        <f>SUM(AB75:AB76)</f>
        <v>289</v>
      </c>
      <c r="AC74" s="240" t="s">
        <v>18</v>
      </c>
      <c r="AD74" s="242"/>
      <c r="AE74" s="240" t="s">
        <v>18</v>
      </c>
      <c r="AF74" s="240" t="s">
        <v>18</v>
      </c>
      <c r="AG74" s="240" t="s">
        <v>18</v>
      </c>
      <c r="AH74" s="240" t="s">
        <v>18</v>
      </c>
      <c r="AI74" s="240"/>
      <c r="AJ74" s="240"/>
      <c r="AK74" s="240" t="s">
        <v>18</v>
      </c>
      <c r="AL74" s="242"/>
      <c r="AM74" s="240" t="s">
        <v>18</v>
      </c>
      <c r="AN74" s="240" t="s">
        <v>18</v>
      </c>
      <c r="AO74" s="240" t="s">
        <v>18</v>
      </c>
      <c r="AP74" s="240" t="s">
        <v>18</v>
      </c>
      <c r="AQ74" s="240" t="s">
        <v>18</v>
      </c>
      <c r="AR74" s="240"/>
      <c r="AS74" s="241" t="e">
        <f t="shared" ref="AS74:AS91" si="0">E74+M74+U74</f>
        <v>#VALUE!</v>
      </c>
      <c r="AT74" s="242">
        <f t="shared" ref="AT74:AT91" si="1">F74+N74+V74</f>
        <v>69.670381859729517</v>
      </c>
      <c r="AU74" s="146" t="s">
        <v>18</v>
      </c>
      <c r="AV74" s="146" t="s">
        <v>18</v>
      </c>
      <c r="AW74" s="146" t="s">
        <v>18</v>
      </c>
      <c r="AX74" s="146" t="s">
        <v>18</v>
      </c>
      <c r="AY74" s="146" t="s">
        <v>18</v>
      </c>
      <c r="AZ74" s="240" t="e">
        <f t="shared" ref="AZ74:AZ91" si="2">L74+T74+AB74</f>
        <v>#VALUE!</v>
      </c>
    </row>
    <row r="75" spans="1:52" s="149" customFormat="1" ht="40.5" hidden="1" x14ac:dyDescent="0.25">
      <c r="A75" s="243" t="s">
        <v>400</v>
      </c>
      <c r="B75" s="199" t="s">
        <v>469</v>
      </c>
      <c r="C75" s="308" t="s">
        <v>467</v>
      </c>
      <c r="D75" s="146" t="s">
        <v>18</v>
      </c>
      <c r="E75" s="146" t="s">
        <v>18</v>
      </c>
      <c r="F75" s="242">
        <v>33.901901461295992</v>
      </c>
      <c r="G75" s="146" t="s">
        <v>18</v>
      </c>
      <c r="H75" s="146" t="s">
        <v>18</v>
      </c>
      <c r="I75" s="146" t="s">
        <v>18</v>
      </c>
      <c r="J75" s="146" t="s">
        <v>18</v>
      </c>
      <c r="K75" s="145" t="s">
        <v>18</v>
      </c>
      <c r="L75" s="145">
        <v>3186</v>
      </c>
      <c r="M75" s="146" t="s">
        <v>18</v>
      </c>
      <c r="N75" s="242">
        <v>26.74672745489061</v>
      </c>
      <c r="O75" s="146" t="s">
        <v>18</v>
      </c>
      <c r="P75" s="146" t="s">
        <v>18</v>
      </c>
      <c r="Q75" s="146" t="s">
        <v>18</v>
      </c>
      <c r="R75" s="146" t="s">
        <v>18</v>
      </c>
      <c r="S75" s="146" t="s">
        <v>18</v>
      </c>
      <c r="T75" s="145" t="s">
        <v>18</v>
      </c>
      <c r="U75" s="241">
        <v>0</v>
      </c>
      <c r="V75" s="242">
        <v>0</v>
      </c>
      <c r="W75" s="146" t="s">
        <v>18</v>
      </c>
      <c r="X75" s="146" t="s">
        <v>18</v>
      </c>
      <c r="Y75" s="146" t="s">
        <v>18</v>
      </c>
      <c r="Z75" s="146" t="s">
        <v>18</v>
      </c>
      <c r="AA75" s="240">
        <v>1</v>
      </c>
      <c r="AB75" s="145">
        <v>0</v>
      </c>
      <c r="AC75" s="240" t="s">
        <v>18</v>
      </c>
      <c r="AD75" s="242"/>
      <c r="AE75" s="240" t="s">
        <v>18</v>
      </c>
      <c r="AF75" s="240" t="s">
        <v>18</v>
      </c>
      <c r="AG75" s="240" t="s">
        <v>18</v>
      </c>
      <c r="AH75" s="240" t="s">
        <v>18</v>
      </c>
      <c r="AI75" s="145"/>
      <c r="AJ75" s="145"/>
      <c r="AK75" s="240" t="s">
        <v>18</v>
      </c>
      <c r="AL75" s="242"/>
      <c r="AM75" s="240" t="s">
        <v>18</v>
      </c>
      <c r="AN75" s="240" t="s">
        <v>18</v>
      </c>
      <c r="AO75" s="240" t="s">
        <v>18</v>
      </c>
      <c r="AP75" s="240" t="s">
        <v>18</v>
      </c>
      <c r="AQ75" s="240" t="s">
        <v>18</v>
      </c>
      <c r="AR75" s="145"/>
      <c r="AS75" s="241" t="e">
        <f t="shared" si="0"/>
        <v>#VALUE!</v>
      </c>
      <c r="AT75" s="242">
        <f t="shared" si="1"/>
        <v>60.648628916186603</v>
      </c>
      <c r="AU75" s="146" t="s">
        <v>18</v>
      </c>
      <c r="AV75" s="146" t="s">
        <v>18</v>
      </c>
      <c r="AW75" s="146" t="s">
        <v>18</v>
      </c>
      <c r="AX75" s="146" t="s">
        <v>18</v>
      </c>
      <c r="AY75" s="146" t="s">
        <v>18</v>
      </c>
      <c r="AZ75" s="240" t="e">
        <f t="shared" si="2"/>
        <v>#VALUE!</v>
      </c>
    </row>
    <row r="76" spans="1:52" s="149" customFormat="1" ht="40.5" hidden="1" x14ac:dyDescent="0.25">
      <c r="A76" s="243" t="s">
        <v>399</v>
      </c>
      <c r="B76" s="199" t="s">
        <v>451</v>
      </c>
      <c r="C76" s="308" t="s">
        <v>468</v>
      </c>
      <c r="D76" s="146" t="s">
        <v>18</v>
      </c>
      <c r="E76" s="146" t="s">
        <v>18</v>
      </c>
      <c r="F76" s="242">
        <v>1.8432439613280001</v>
      </c>
      <c r="G76" s="146" t="s">
        <v>18</v>
      </c>
      <c r="H76" s="146" t="s">
        <v>18</v>
      </c>
      <c r="I76" s="146" t="s">
        <v>18</v>
      </c>
      <c r="J76" s="146" t="s">
        <v>18</v>
      </c>
      <c r="K76" s="145" t="s">
        <v>18</v>
      </c>
      <c r="L76" s="145">
        <v>108</v>
      </c>
      <c r="M76" s="146" t="s">
        <v>18</v>
      </c>
      <c r="N76" s="242">
        <v>1.9355768301315601</v>
      </c>
      <c r="O76" s="146" t="s">
        <v>18</v>
      </c>
      <c r="P76" s="146" t="s">
        <v>18</v>
      </c>
      <c r="Q76" s="146" t="s">
        <v>18</v>
      </c>
      <c r="R76" s="146" t="s">
        <v>18</v>
      </c>
      <c r="S76" s="146" t="s">
        <v>18</v>
      </c>
      <c r="T76" s="145" t="s">
        <v>18</v>
      </c>
      <c r="U76" s="241">
        <v>0.94066359773515185</v>
      </c>
      <c r="V76" s="242">
        <v>5.2429321520833581</v>
      </c>
      <c r="W76" s="146" t="s">
        <v>18</v>
      </c>
      <c r="X76" s="146" t="s">
        <v>18</v>
      </c>
      <c r="Y76" s="146" t="s">
        <v>18</v>
      </c>
      <c r="Z76" s="146" t="s">
        <v>18</v>
      </c>
      <c r="AA76" s="240">
        <v>1</v>
      </c>
      <c r="AB76" s="145">
        <v>289</v>
      </c>
      <c r="AC76" s="240" t="s">
        <v>18</v>
      </c>
      <c r="AD76" s="242"/>
      <c r="AE76" s="240" t="s">
        <v>18</v>
      </c>
      <c r="AF76" s="240" t="s">
        <v>18</v>
      </c>
      <c r="AG76" s="240" t="s">
        <v>18</v>
      </c>
      <c r="AH76" s="240" t="s">
        <v>18</v>
      </c>
      <c r="AI76" s="145"/>
      <c r="AJ76" s="145"/>
      <c r="AK76" s="240" t="s">
        <v>18</v>
      </c>
      <c r="AL76" s="242"/>
      <c r="AM76" s="240" t="s">
        <v>18</v>
      </c>
      <c r="AN76" s="240" t="s">
        <v>18</v>
      </c>
      <c r="AO76" s="240" t="s">
        <v>18</v>
      </c>
      <c r="AP76" s="240" t="s">
        <v>18</v>
      </c>
      <c r="AQ76" s="240" t="s">
        <v>18</v>
      </c>
      <c r="AR76" s="145"/>
      <c r="AS76" s="241" t="e">
        <f t="shared" si="0"/>
        <v>#VALUE!</v>
      </c>
      <c r="AT76" s="242">
        <f t="shared" si="1"/>
        <v>9.0217529435429178</v>
      </c>
      <c r="AU76" s="146" t="s">
        <v>18</v>
      </c>
      <c r="AV76" s="146" t="s">
        <v>18</v>
      </c>
      <c r="AW76" s="146" t="s">
        <v>18</v>
      </c>
      <c r="AX76" s="146" t="s">
        <v>18</v>
      </c>
      <c r="AY76" s="146" t="s">
        <v>18</v>
      </c>
      <c r="AZ76" s="240" t="e">
        <f t="shared" si="2"/>
        <v>#VALUE!</v>
      </c>
    </row>
    <row r="77" spans="1:52" s="149" customFormat="1" ht="40.5" hidden="1" x14ac:dyDescent="0.25">
      <c r="A77" s="243" t="s">
        <v>398</v>
      </c>
      <c r="B77" s="199" t="s">
        <v>469</v>
      </c>
      <c r="C77" s="308" t="s">
        <v>467</v>
      </c>
      <c r="D77" s="146" t="s">
        <v>18</v>
      </c>
      <c r="E77" s="146" t="s">
        <v>18</v>
      </c>
      <c r="F77" s="242">
        <f>F78+F79</f>
        <v>0</v>
      </c>
      <c r="G77" s="146" t="s">
        <v>18</v>
      </c>
      <c r="H77" s="146" t="s">
        <v>18</v>
      </c>
      <c r="I77" s="146" t="s">
        <v>18</v>
      </c>
      <c r="J77" s="146" t="s">
        <v>18</v>
      </c>
      <c r="K77" s="145" t="s">
        <v>18</v>
      </c>
      <c r="L77" s="145">
        <f>L78+L79</f>
        <v>0</v>
      </c>
      <c r="M77" s="146" t="s">
        <v>18</v>
      </c>
      <c r="N77" s="242">
        <f>N78+N79</f>
        <v>9.2922387835489513</v>
      </c>
      <c r="O77" s="146" t="s">
        <v>18</v>
      </c>
      <c r="P77" s="146" t="s">
        <v>18</v>
      </c>
      <c r="Q77" s="146" t="s">
        <v>18</v>
      </c>
      <c r="R77" s="146" t="s">
        <v>18</v>
      </c>
      <c r="S77" s="146" t="s">
        <v>18</v>
      </c>
      <c r="T77" s="145" t="s">
        <v>18</v>
      </c>
      <c r="U77" s="241">
        <v>0.79374728746836087</v>
      </c>
      <c r="V77" s="242">
        <f>V78+V79</f>
        <v>3.6257881245150658</v>
      </c>
      <c r="W77" s="146" t="s">
        <v>18</v>
      </c>
      <c r="X77" s="146" t="s">
        <v>18</v>
      </c>
      <c r="Y77" s="146" t="s">
        <v>18</v>
      </c>
      <c r="Z77" s="146" t="s">
        <v>18</v>
      </c>
      <c r="AA77" s="240">
        <v>1</v>
      </c>
      <c r="AB77" s="240">
        <f>AB78+AB79</f>
        <v>304</v>
      </c>
      <c r="AC77" s="240" t="s">
        <v>18</v>
      </c>
      <c r="AD77" s="242"/>
      <c r="AE77" s="240" t="s">
        <v>18</v>
      </c>
      <c r="AF77" s="240" t="s">
        <v>18</v>
      </c>
      <c r="AG77" s="240" t="s">
        <v>18</v>
      </c>
      <c r="AH77" s="240" t="s">
        <v>18</v>
      </c>
      <c r="AI77" s="240"/>
      <c r="AJ77" s="240"/>
      <c r="AK77" s="240" t="s">
        <v>18</v>
      </c>
      <c r="AL77" s="242"/>
      <c r="AM77" s="240" t="s">
        <v>18</v>
      </c>
      <c r="AN77" s="240" t="s">
        <v>18</v>
      </c>
      <c r="AO77" s="240" t="s">
        <v>18</v>
      </c>
      <c r="AP77" s="240" t="s">
        <v>18</v>
      </c>
      <c r="AQ77" s="240" t="s">
        <v>18</v>
      </c>
      <c r="AR77" s="240"/>
      <c r="AS77" s="241" t="e">
        <f t="shared" si="0"/>
        <v>#VALUE!</v>
      </c>
      <c r="AT77" s="242">
        <f t="shared" si="1"/>
        <v>12.918026908064018</v>
      </c>
      <c r="AU77" s="146" t="s">
        <v>18</v>
      </c>
      <c r="AV77" s="146" t="s">
        <v>18</v>
      </c>
      <c r="AW77" s="146" t="s">
        <v>18</v>
      </c>
      <c r="AX77" s="146" t="s">
        <v>18</v>
      </c>
      <c r="AY77" s="146" t="s">
        <v>18</v>
      </c>
      <c r="AZ77" s="240" t="e">
        <f t="shared" si="2"/>
        <v>#VALUE!</v>
      </c>
    </row>
    <row r="78" spans="1:52" s="149" customFormat="1" ht="40.5" hidden="1" x14ac:dyDescent="0.25">
      <c r="A78" s="243" t="s">
        <v>401</v>
      </c>
      <c r="B78" s="199" t="s">
        <v>451</v>
      </c>
      <c r="C78" s="308" t="s">
        <v>468</v>
      </c>
      <c r="D78" s="146" t="s">
        <v>18</v>
      </c>
      <c r="E78" s="146" t="s">
        <v>18</v>
      </c>
      <c r="F78" s="242">
        <v>0</v>
      </c>
      <c r="G78" s="146" t="s">
        <v>18</v>
      </c>
      <c r="H78" s="146" t="s">
        <v>18</v>
      </c>
      <c r="I78" s="146" t="s">
        <v>18</v>
      </c>
      <c r="J78" s="146" t="s">
        <v>18</v>
      </c>
      <c r="K78" s="145" t="s">
        <v>18</v>
      </c>
      <c r="L78" s="145">
        <v>0</v>
      </c>
      <c r="M78" s="146" t="s">
        <v>18</v>
      </c>
      <c r="N78" s="242">
        <v>9.2922387835489513</v>
      </c>
      <c r="O78" s="146" t="s">
        <v>18</v>
      </c>
      <c r="P78" s="146" t="s">
        <v>18</v>
      </c>
      <c r="Q78" s="146" t="s">
        <v>18</v>
      </c>
      <c r="R78" s="146" t="s">
        <v>18</v>
      </c>
      <c r="S78" s="146" t="s">
        <v>18</v>
      </c>
      <c r="T78" s="145" t="s">
        <v>18</v>
      </c>
      <c r="U78" s="241">
        <v>0.7071613678750297</v>
      </c>
      <c r="V78" s="242">
        <v>3.1359640134207729</v>
      </c>
      <c r="W78" s="146" t="s">
        <v>18</v>
      </c>
      <c r="X78" s="146" t="s">
        <v>18</v>
      </c>
      <c r="Y78" s="146" t="s">
        <v>18</v>
      </c>
      <c r="Z78" s="146" t="s">
        <v>18</v>
      </c>
      <c r="AA78" s="240">
        <v>1</v>
      </c>
      <c r="AB78" s="145">
        <v>277</v>
      </c>
      <c r="AC78" s="240" t="s">
        <v>18</v>
      </c>
      <c r="AD78" s="242"/>
      <c r="AE78" s="240" t="s">
        <v>18</v>
      </c>
      <c r="AF78" s="240" t="s">
        <v>18</v>
      </c>
      <c r="AG78" s="240" t="s">
        <v>18</v>
      </c>
      <c r="AH78" s="240" t="s">
        <v>18</v>
      </c>
      <c r="AI78" s="145"/>
      <c r="AJ78" s="145"/>
      <c r="AK78" s="240" t="s">
        <v>18</v>
      </c>
      <c r="AL78" s="242"/>
      <c r="AM78" s="240" t="s">
        <v>18</v>
      </c>
      <c r="AN78" s="240" t="s">
        <v>18</v>
      </c>
      <c r="AO78" s="240" t="s">
        <v>18</v>
      </c>
      <c r="AP78" s="240" t="s">
        <v>18</v>
      </c>
      <c r="AQ78" s="240" t="s">
        <v>18</v>
      </c>
      <c r="AR78" s="145"/>
      <c r="AS78" s="241" t="e">
        <f t="shared" si="0"/>
        <v>#VALUE!</v>
      </c>
      <c r="AT78" s="242">
        <f t="shared" si="1"/>
        <v>12.428202796969725</v>
      </c>
      <c r="AU78" s="146" t="s">
        <v>18</v>
      </c>
      <c r="AV78" s="146" t="s">
        <v>18</v>
      </c>
      <c r="AW78" s="146" t="s">
        <v>18</v>
      </c>
      <c r="AX78" s="146" t="s">
        <v>18</v>
      </c>
      <c r="AY78" s="146" t="s">
        <v>18</v>
      </c>
      <c r="AZ78" s="240" t="e">
        <f t="shared" si="2"/>
        <v>#VALUE!</v>
      </c>
    </row>
    <row r="79" spans="1:52" s="149" customFormat="1" ht="40.5" hidden="1" x14ac:dyDescent="0.25">
      <c r="A79" s="243" t="s">
        <v>402</v>
      </c>
      <c r="B79" s="199" t="s">
        <v>469</v>
      </c>
      <c r="C79" s="308" t="s">
        <v>467</v>
      </c>
      <c r="D79" s="146" t="s">
        <v>18</v>
      </c>
      <c r="E79" s="146" t="s">
        <v>18</v>
      </c>
      <c r="F79" s="242">
        <v>0</v>
      </c>
      <c r="G79" s="146" t="s">
        <v>18</v>
      </c>
      <c r="H79" s="146" t="s">
        <v>18</v>
      </c>
      <c r="I79" s="146" t="s">
        <v>18</v>
      </c>
      <c r="J79" s="146" t="s">
        <v>18</v>
      </c>
      <c r="K79" s="145" t="s">
        <v>18</v>
      </c>
      <c r="L79" s="145">
        <v>0</v>
      </c>
      <c r="M79" s="146" t="s">
        <v>18</v>
      </c>
      <c r="N79" s="242">
        <v>0</v>
      </c>
      <c r="O79" s="146" t="s">
        <v>18</v>
      </c>
      <c r="P79" s="146" t="s">
        <v>18</v>
      </c>
      <c r="Q79" s="146" t="s">
        <v>18</v>
      </c>
      <c r="R79" s="146" t="s">
        <v>18</v>
      </c>
      <c r="S79" s="146" t="s">
        <v>18</v>
      </c>
      <c r="T79" s="145" t="s">
        <v>18</v>
      </c>
      <c r="U79" s="241">
        <v>8.6585919593331451E-2</v>
      </c>
      <c r="V79" s="242">
        <v>0.48982411109429308</v>
      </c>
      <c r="W79" s="146" t="s">
        <v>18</v>
      </c>
      <c r="X79" s="146" t="s">
        <v>18</v>
      </c>
      <c r="Y79" s="146" t="s">
        <v>18</v>
      </c>
      <c r="Z79" s="146" t="s">
        <v>18</v>
      </c>
      <c r="AA79" s="240">
        <v>1</v>
      </c>
      <c r="AB79" s="145">
        <v>27</v>
      </c>
      <c r="AC79" s="240" t="s">
        <v>18</v>
      </c>
      <c r="AD79" s="242"/>
      <c r="AE79" s="240" t="s">
        <v>18</v>
      </c>
      <c r="AF79" s="240" t="s">
        <v>18</v>
      </c>
      <c r="AG79" s="240" t="s">
        <v>18</v>
      </c>
      <c r="AH79" s="240" t="s">
        <v>18</v>
      </c>
      <c r="AI79" s="145"/>
      <c r="AJ79" s="145"/>
      <c r="AK79" s="240" t="s">
        <v>18</v>
      </c>
      <c r="AL79" s="242"/>
      <c r="AM79" s="240" t="s">
        <v>18</v>
      </c>
      <c r="AN79" s="240" t="s">
        <v>18</v>
      </c>
      <c r="AO79" s="240" t="s">
        <v>18</v>
      </c>
      <c r="AP79" s="240" t="s">
        <v>18</v>
      </c>
      <c r="AQ79" s="240" t="s">
        <v>18</v>
      </c>
      <c r="AR79" s="145"/>
      <c r="AS79" s="241" t="e">
        <f t="shared" si="0"/>
        <v>#VALUE!</v>
      </c>
      <c r="AT79" s="242">
        <f t="shared" si="1"/>
        <v>0.48982411109429308</v>
      </c>
      <c r="AU79" s="146" t="s">
        <v>18</v>
      </c>
      <c r="AV79" s="146" t="s">
        <v>18</v>
      </c>
      <c r="AW79" s="146" t="s">
        <v>18</v>
      </c>
      <c r="AX79" s="146" t="s">
        <v>18</v>
      </c>
      <c r="AY79" s="146" t="s">
        <v>18</v>
      </c>
      <c r="AZ79" s="240" t="e">
        <f t="shared" si="2"/>
        <v>#VALUE!</v>
      </c>
    </row>
    <row r="80" spans="1:52" s="149" customFormat="1" ht="40.5" hidden="1" x14ac:dyDescent="0.25">
      <c r="A80" s="243" t="s">
        <v>403</v>
      </c>
      <c r="B80" s="199" t="s">
        <v>451</v>
      </c>
      <c r="C80" s="308" t="s">
        <v>468</v>
      </c>
      <c r="D80" s="146" t="s">
        <v>18</v>
      </c>
      <c r="E80" s="146" t="s">
        <v>18</v>
      </c>
      <c r="F80" s="242">
        <f>F81+F82</f>
        <v>0</v>
      </c>
      <c r="G80" s="146" t="s">
        <v>18</v>
      </c>
      <c r="H80" s="146" t="s">
        <v>18</v>
      </c>
      <c r="I80" s="146" t="s">
        <v>18</v>
      </c>
      <c r="J80" s="146" t="s">
        <v>18</v>
      </c>
      <c r="K80" s="145" t="s">
        <v>18</v>
      </c>
      <c r="L80" s="145">
        <f>L81+L82</f>
        <v>0</v>
      </c>
      <c r="M80" s="146" t="s">
        <v>18</v>
      </c>
      <c r="N80" s="242">
        <f>N81+N82</f>
        <v>0</v>
      </c>
      <c r="O80" s="146" t="s">
        <v>18</v>
      </c>
      <c r="P80" s="146" t="s">
        <v>18</v>
      </c>
      <c r="Q80" s="146" t="s">
        <v>18</v>
      </c>
      <c r="R80" s="146" t="s">
        <v>18</v>
      </c>
      <c r="S80" s="146" t="s">
        <v>18</v>
      </c>
      <c r="T80" s="145" t="s">
        <v>18</v>
      </c>
      <c r="U80" s="241">
        <v>0.5629523212685017</v>
      </c>
      <c r="V80" s="242">
        <v>2.5042982672203382</v>
      </c>
      <c r="W80" s="146" t="s">
        <v>18</v>
      </c>
      <c r="X80" s="146" t="s">
        <v>18</v>
      </c>
      <c r="Y80" s="146" t="s">
        <v>18</v>
      </c>
      <c r="Z80" s="146" t="s">
        <v>18</v>
      </c>
      <c r="AA80" s="240">
        <v>1</v>
      </c>
      <c r="AB80" s="145">
        <f>AB81+AB82</f>
        <v>220</v>
      </c>
      <c r="AC80" s="240" t="s">
        <v>18</v>
      </c>
      <c r="AD80" s="242"/>
      <c r="AE80" s="240" t="s">
        <v>18</v>
      </c>
      <c r="AF80" s="240" t="s">
        <v>18</v>
      </c>
      <c r="AG80" s="240" t="s">
        <v>18</v>
      </c>
      <c r="AH80" s="240" t="s">
        <v>18</v>
      </c>
      <c r="AI80" s="145"/>
      <c r="AJ80" s="145"/>
      <c r="AK80" s="240" t="s">
        <v>18</v>
      </c>
      <c r="AL80" s="242"/>
      <c r="AM80" s="240" t="s">
        <v>18</v>
      </c>
      <c r="AN80" s="240" t="s">
        <v>18</v>
      </c>
      <c r="AO80" s="240" t="s">
        <v>18</v>
      </c>
      <c r="AP80" s="240" t="s">
        <v>18</v>
      </c>
      <c r="AQ80" s="240" t="s">
        <v>18</v>
      </c>
      <c r="AR80" s="145"/>
      <c r="AS80" s="241" t="e">
        <f t="shared" si="0"/>
        <v>#VALUE!</v>
      </c>
      <c r="AT80" s="242">
        <f t="shared" si="1"/>
        <v>2.5042982672203382</v>
      </c>
      <c r="AU80" s="146" t="s">
        <v>18</v>
      </c>
      <c r="AV80" s="146" t="s">
        <v>18</v>
      </c>
      <c r="AW80" s="146" t="s">
        <v>18</v>
      </c>
      <c r="AX80" s="146" t="s">
        <v>18</v>
      </c>
      <c r="AY80" s="146" t="s">
        <v>18</v>
      </c>
      <c r="AZ80" s="240" t="e">
        <f t="shared" si="2"/>
        <v>#VALUE!</v>
      </c>
    </row>
    <row r="81" spans="1:52" s="149" customFormat="1" ht="40.5" hidden="1" x14ac:dyDescent="0.25">
      <c r="A81" s="243" t="s">
        <v>404</v>
      </c>
      <c r="B81" s="199" t="s">
        <v>469</v>
      </c>
      <c r="C81" s="308" t="s">
        <v>467</v>
      </c>
      <c r="D81" s="146" t="s">
        <v>18</v>
      </c>
      <c r="E81" s="146" t="s">
        <v>18</v>
      </c>
      <c r="F81" s="242">
        <v>0</v>
      </c>
      <c r="G81" s="146" t="s">
        <v>18</v>
      </c>
      <c r="H81" s="146" t="s">
        <v>18</v>
      </c>
      <c r="I81" s="146" t="s">
        <v>18</v>
      </c>
      <c r="J81" s="146" t="s">
        <v>18</v>
      </c>
      <c r="K81" s="145" t="s">
        <v>18</v>
      </c>
      <c r="L81" s="145">
        <v>0</v>
      </c>
      <c r="M81" s="146" t="s">
        <v>18</v>
      </c>
      <c r="N81" s="242">
        <v>0</v>
      </c>
      <c r="O81" s="146" t="s">
        <v>18</v>
      </c>
      <c r="P81" s="146" t="s">
        <v>18</v>
      </c>
      <c r="Q81" s="146" t="s">
        <v>18</v>
      </c>
      <c r="R81" s="146" t="s">
        <v>18</v>
      </c>
      <c r="S81" s="146" t="s">
        <v>18</v>
      </c>
      <c r="T81" s="145" t="s">
        <v>18</v>
      </c>
      <c r="U81" s="241">
        <v>0.55653854944677361</v>
      </c>
      <c r="V81" s="242">
        <v>2.4680149997318721</v>
      </c>
      <c r="W81" s="146" t="s">
        <v>18</v>
      </c>
      <c r="X81" s="146" t="s">
        <v>18</v>
      </c>
      <c r="Y81" s="146" t="s">
        <v>18</v>
      </c>
      <c r="Z81" s="146" t="s">
        <v>18</v>
      </c>
      <c r="AA81" s="240">
        <v>1</v>
      </c>
      <c r="AB81" s="145">
        <v>218</v>
      </c>
      <c r="AC81" s="240" t="s">
        <v>18</v>
      </c>
      <c r="AD81" s="242"/>
      <c r="AE81" s="240" t="s">
        <v>18</v>
      </c>
      <c r="AF81" s="240" t="s">
        <v>18</v>
      </c>
      <c r="AG81" s="240" t="s">
        <v>18</v>
      </c>
      <c r="AH81" s="240" t="s">
        <v>18</v>
      </c>
      <c r="AI81" s="145"/>
      <c r="AJ81" s="145"/>
      <c r="AK81" s="240" t="s">
        <v>18</v>
      </c>
      <c r="AL81" s="242"/>
      <c r="AM81" s="240" t="s">
        <v>18</v>
      </c>
      <c r="AN81" s="240" t="s">
        <v>18</v>
      </c>
      <c r="AO81" s="240" t="s">
        <v>18</v>
      </c>
      <c r="AP81" s="240" t="s">
        <v>18</v>
      </c>
      <c r="AQ81" s="240" t="s">
        <v>18</v>
      </c>
      <c r="AR81" s="145"/>
      <c r="AS81" s="241" t="e">
        <f t="shared" si="0"/>
        <v>#VALUE!</v>
      </c>
      <c r="AT81" s="242">
        <f t="shared" si="1"/>
        <v>2.4680149997318721</v>
      </c>
      <c r="AU81" s="146" t="s">
        <v>18</v>
      </c>
      <c r="AV81" s="146" t="s">
        <v>18</v>
      </c>
      <c r="AW81" s="146" t="s">
        <v>18</v>
      </c>
      <c r="AX81" s="146" t="s">
        <v>18</v>
      </c>
      <c r="AY81" s="146" t="s">
        <v>18</v>
      </c>
      <c r="AZ81" s="240" t="e">
        <f t="shared" si="2"/>
        <v>#VALUE!</v>
      </c>
    </row>
    <row r="82" spans="1:52" s="149" customFormat="1" ht="40.5" hidden="1" x14ac:dyDescent="0.25">
      <c r="A82" s="243" t="s">
        <v>405</v>
      </c>
      <c r="B82" s="199" t="s">
        <v>451</v>
      </c>
      <c r="C82" s="308" t="s">
        <v>468</v>
      </c>
      <c r="D82" s="146" t="s">
        <v>18</v>
      </c>
      <c r="E82" s="146" t="s">
        <v>18</v>
      </c>
      <c r="F82" s="242">
        <v>0</v>
      </c>
      <c r="G82" s="146" t="s">
        <v>18</v>
      </c>
      <c r="H82" s="146" t="s">
        <v>18</v>
      </c>
      <c r="I82" s="146" t="s">
        <v>18</v>
      </c>
      <c r="J82" s="146" t="s">
        <v>18</v>
      </c>
      <c r="K82" s="145" t="s">
        <v>18</v>
      </c>
      <c r="L82" s="145">
        <v>0</v>
      </c>
      <c r="M82" s="146" t="s">
        <v>18</v>
      </c>
      <c r="N82" s="242">
        <v>0</v>
      </c>
      <c r="O82" s="146" t="s">
        <v>18</v>
      </c>
      <c r="P82" s="146" t="s">
        <v>18</v>
      </c>
      <c r="Q82" s="146" t="s">
        <v>18</v>
      </c>
      <c r="R82" s="146" t="s">
        <v>18</v>
      </c>
      <c r="S82" s="146" t="s">
        <v>18</v>
      </c>
      <c r="T82" s="145" t="s">
        <v>18</v>
      </c>
      <c r="U82" s="241">
        <v>6.4137718217282605E-3</v>
      </c>
      <c r="V82" s="242">
        <v>3.6283267488466144E-2</v>
      </c>
      <c r="W82" s="146" t="s">
        <v>18</v>
      </c>
      <c r="X82" s="146" t="s">
        <v>18</v>
      </c>
      <c r="Y82" s="146" t="s">
        <v>18</v>
      </c>
      <c r="Z82" s="146" t="s">
        <v>18</v>
      </c>
      <c r="AA82" s="240">
        <v>1</v>
      </c>
      <c r="AB82" s="145">
        <v>2</v>
      </c>
      <c r="AC82" s="240" t="s">
        <v>18</v>
      </c>
      <c r="AD82" s="242"/>
      <c r="AE82" s="240" t="s">
        <v>18</v>
      </c>
      <c r="AF82" s="240" t="s">
        <v>18</v>
      </c>
      <c r="AG82" s="240" t="s">
        <v>18</v>
      </c>
      <c r="AH82" s="240" t="s">
        <v>18</v>
      </c>
      <c r="AI82" s="145"/>
      <c r="AJ82" s="145"/>
      <c r="AK82" s="240" t="s">
        <v>18</v>
      </c>
      <c r="AL82" s="242"/>
      <c r="AM82" s="240" t="s">
        <v>18</v>
      </c>
      <c r="AN82" s="240" t="s">
        <v>18</v>
      </c>
      <c r="AO82" s="240" t="s">
        <v>18</v>
      </c>
      <c r="AP82" s="240" t="s">
        <v>18</v>
      </c>
      <c r="AQ82" s="240" t="s">
        <v>18</v>
      </c>
      <c r="AR82" s="145"/>
      <c r="AS82" s="241" t="e">
        <f t="shared" si="0"/>
        <v>#VALUE!</v>
      </c>
      <c r="AT82" s="242">
        <f t="shared" si="1"/>
        <v>3.6283267488466144E-2</v>
      </c>
      <c r="AU82" s="146" t="s">
        <v>18</v>
      </c>
      <c r="AV82" s="146" t="s">
        <v>18</v>
      </c>
      <c r="AW82" s="146" t="s">
        <v>18</v>
      </c>
      <c r="AX82" s="146" t="s">
        <v>18</v>
      </c>
      <c r="AY82" s="146" t="s">
        <v>18</v>
      </c>
      <c r="AZ82" s="240" t="e">
        <f t="shared" si="2"/>
        <v>#VALUE!</v>
      </c>
    </row>
    <row r="83" spans="1:52" s="149" customFormat="1" ht="40.5" hidden="1" x14ac:dyDescent="0.25">
      <c r="A83" s="243" t="s">
        <v>406</v>
      </c>
      <c r="B83" s="199" t="s">
        <v>469</v>
      </c>
      <c r="C83" s="308" t="s">
        <v>467</v>
      </c>
      <c r="D83" s="146" t="s">
        <v>18</v>
      </c>
      <c r="E83" s="146" t="s">
        <v>18</v>
      </c>
      <c r="F83" s="242">
        <f>F84+F85</f>
        <v>0</v>
      </c>
      <c r="G83" s="146" t="s">
        <v>18</v>
      </c>
      <c r="H83" s="146" t="s">
        <v>18</v>
      </c>
      <c r="I83" s="146" t="s">
        <v>18</v>
      </c>
      <c r="J83" s="146" t="s">
        <v>18</v>
      </c>
      <c r="K83" s="145" t="s">
        <v>18</v>
      </c>
      <c r="L83" s="145">
        <f>L84+L85</f>
        <v>0</v>
      </c>
      <c r="M83" s="146" t="s">
        <v>18</v>
      </c>
      <c r="N83" s="242">
        <f>N84+N85</f>
        <v>0</v>
      </c>
      <c r="O83" s="146" t="s">
        <v>18</v>
      </c>
      <c r="P83" s="146" t="s">
        <v>18</v>
      </c>
      <c r="Q83" s="146" t="s">
        <v>18</v>
      </c>
      <c r="R83" s="146" t="s">
        <v>18</v>
      </c>
      <c r="S83" s="146" t="s">
        <v>18</v>
      </c>
      <c r="T83" s="145" t="s">
        <v>18</v>
      </c>
      <c r="U83" s="241">
        <v>0.14112795672354983</v>
      </c>
      <c r="V83" s="242">
        <v>0.64544548517465938</v>
      </c>
      <c r="W83" s="146" t="s">
        <v>18</v>
      </c>
      <c r="X83" s="146" t="s">
        <v>18</v>
      </c>
      <c r="Y83" s="146" t="s">
        <v>18</v>
      </c>
      <c r="Z83" s="146" t="s">
        <v>18</v>
      </c>
      <c r="AA83" s="240">
        <v>1</v>
      </c>
      <c r="AB83" s="145">
        <f>AB84+AB85</f>
        <v>54</v>
      </c>
      <c r="AC83" s="240" t="s">
        <v>18</v>
      </c>
      <c r="AD83" s="242"/>
      <c r="AE83" s="240" t="s">
        <v>18</v>
      </c>
      <c r="AF83" s="240" t="s">
        <v>18</v>
      </c>
      <c r="AG83" s="240" t="s">
        <v>18</v>
      </c>
      <c r="AH83" s="240" t="s">
        <v>18</v>
      </c>
      <c r="AI83" s="145"/>
      <c r="AJ83" s="145"/>
      <c r="AK83" s="240" t="s">
        <v>18</v>
      </c>
      <c r="AL83" s="242"/>
      <c r="AM83" s="240" t="s">
        <v>18</v>
      </c>
      <c r="AN83" s="240" t="s">
        <v>18</v>
      </c>
      <c r="AO83" s="240" t="s">
        <v>18</v>
      </c>
      <c r="AP83" s="240" t="s">
        <v>18</v>
      </c>
      <c r="AQ83" s="240" t="s">
        <v>18</v>
      </c>
      <c r="AR83" s="145"/>
      <c r="AS83" s="241" t="e">
        <f t="shared" si="0"/>
        <v>#VALUE!</v>
      </c>
      <c r="AT83" s="242">
        <f t="shared" si="1"/>
        <v>0.64544548517465938</v>
      </c>
      <c r="AU83" s="146" t="s">
        <v>18</v>
      </c>
      <c r="AV83" s="146" t="s">
        <v>18</v>
      </c>
      <c r="AW83" s="146" t="s">
        <v>18</v>
      </c>
      <c r="AX83" s="146" t="s">
        <v>18</v>
      </c>
      <c r="AY83" s="146" t="s">
        <v>18</v>
      </c>
      <c r="AZ83" s="240" t="e">
        <f t="shared" si="2"/>
        <v>#VALUE!</v>
      </c>
    </row>
    <row r="84" spans="1:52" s="149" customFormat="1" ht="40.5" hidden="1" x14ac:dyDescent="0.25">
      <c r="A84" s="243" t="s">
        <v>407</v>
      </c>
      <c r="B84" s="199" t="s">
        <v>451</v>
      </c>
      <c r="C84" s="308" t="s">
        <v>468</v>
      </c>
      <c r="D84" s="146" t="s">
        <v>18</v>
      </c>
      <c r="E84" s="146" t="s">
        <v>18</v>
      </c>
      <c r="F84" s="242">
        <v>0</v>
      </c>
      <c r="G84" s="146" t="s">
        <v>18</v>
      </c>
      <c r="H84" s="146" t="s">
        <v>18</v>
      </c>
      <c r="I84" s="146" t="s">
        <v>18</v>
      </c>
      <c r="J84" s="146" t="s">
        <v>18</v>
      </c>
      <c r="K84" s="145" t="s">
        <v>18</v>
      </c>
      <c r="L84" s="145">
        <v>0</v>
      </c>
      <c r="M84" s="146" t="s">
        <v>18</v>
      </c>
      <c r="N84" s="242">
        <v>0</v>
      </c>
      <c r="O84" s="146" t="s">
        <v>18</v>
      </c>
      <c r="P84" s="146" t="s">
        <v>18</v>
      </c>
      <c r="Q84" s="146" t="s">
        <v>18</v>
      </c>
      <c r="R84" s="146" t="s">
        <v>18</v>
      </c>
      <c r="S84" s="146" t="s">
        <v>18</v>
      </c>
      <c r="T84" s="145" t="s">
        <v>18</v>
      </c>
      <c r="U84" s="241">
        <v>0.12509352716922917</v>
      </c>
      <c r="V84" s="242">
        <v>0.554737316453494</v>
      </c>
      <c r="W84" s="146" t="s">
        <v>18</v>
      </c>
      <c r="X84" s="146" t="s">
        <v>18</v>
      </c>
      <c r="Y84" s="146" t="s">
        <v>18</v>
      </c>
      <c r="Z84" s="146" t="s">
        <v>18</v>
      </c>
      <c r="AA84" s="240">
        <v>1</v>
      </c>
      <c r="AB84" s="145">
        <v>49</v>
      </c>
      <c r="AC84" s="240" t="s">
        <v>18</v>
      </c>
      <c r="AD84" s="242"/>
      <c r="AE84" s="240" t="s">
        <v>18</v>
      </c>
      <c r="AF84" s="240" t="s">
        <v>18</v>
      </c>
      <c r="AG84" s="240" t="s">
        <v>18</v>
      </c>
      <c r="AH84" s="240" t="s">
        <v>18</v>
      </c>
      <c r="AI84" s="145"/>
      <c r="AJ84" s="145"/>
      <c r="AK84" s="240" t="s">
        <v>18</v>
      </c>
      <c r="AL84" s="242"/>
      <c r="AM84" s="240" t="s">
        <v>18</v>
      </c>
      <c r="AN84" s="240" t="s">
        <v>18</v>
      </c>
      <c r="AO84" s="240" t="s">
        <v>18</v>
      </c>
      <c r="AP84" s="240" t="s">
        <v>18</v>
      </c>
      <c r="AQ84" s="240" t="s">
        <v>18</v>
      </c>
      <c r="AR84" s="145"/>
      <c r="AS84" s="241" t="e">
        <f t="shared" si="0"/>
        <v>#VALUE!</v>
      </c>
      <c r="AT84" s="242">
        <f t="shared" si="1"/>
        <v>0.554737316453494</v>
      </c>
      <c r="AU84" s="146" t="s">
        <v>18</v>
      </c>
      <c r="AV84" s="146" t="s">
        <v>18</v>
      </c>
      <c r="AW84" s="146" t="s">
        <v>18</v>
      </c>
      <c r="AX84" s="146" t="s">
        <v>18</v>
      </c>
      <c r="AY84" s="146" t="s">
        <v>18</v>
      </c>
      <c r="AZ84" s="240" t="e">
        <f t="shared" si="2"/>
        <v>#VALUE!</v>
      </c>
    </row>
    <row r="85" spans="1:52" s="149" customFormat="1" ht="40.5" hidden="1" x14ac:dyDescent="0.25">
      <c r="A85" s="243" t="s">
        <v>408</v>
      </c>
      <c r="B85" s="199" t="s">
        <v>469</v>
      </c>
      <c r="C85" s="308" t="s">
        <v>467</v>
      </c>
      <c r="D85" s="146" t="s">
        <v>18</v>
      </c>
      <c r="E85" s="146" t="s">
        <v>18</v>
      </c>
      <c r="F85" s="242">
        <v>0</v>
      </c>
      <c r="G85" s="146" t="s">
        <v>18</v>
      </c>
      <c r="H85" s="146" t="s">
        <v>18</v>
      </c>
      <c r="I85" s="146" t="s">
        <v>18</v>
      </c>
      <c r="J85" s="146" t="s">
        <v>18</v>
      </c>
      <c r="K85" s="145" t="s">
        <v>18</v>
      </c>
      <c r="L85" s="145">
        <v>0</v>
      </c>
      <c r="M85" s="146" t="s">
        <v>18</v>
      </c>
      <c r="N85" s="242">
        <v>0</v>
      </c>
      <c r="O85" s="146" t="s">
        <v>18</v>
      </c>
      <c r="P85" s="146" t="s">
        <v>18</v>
      </c>
      <c r="Q85" s="146" t="s">
        <v>18</v>
      </c>
      <c r="R85" s="146" t="s">
        <v>18</v>
      </c>
      <c r="S85" s="146" t="s">
        <v>18</v>
      </c>
      <c r="T85" s="145" t="s">
        <v>18</v>
      </c>
      <c r="U85" s="241">
        <v>1.6034429554320634E-2</v>
      </c>
      <c r="V85" s="242">
        <v>9.0708168721165383E-2</v>
      </c>
      <c r="W85" s="146" t="s">
        <v>18</v>
      </c>
      <c r="X85" s="146" t="s">
        <v>18</v>
      </c>
      <c r="Y85" s="146" t="s">
        <v>18</v>
      </c>
      <c r="Z85" s="146" t="s">
        <v>18</v>
      </c>
      <c r="AA85" s="240">
        <v>1</v>
      </c>
      <c r="AB85" s="145">
        <v>5</v>
      </c>
      <c r="AC85" s="240" t="s">
        <v>18</v>
      </c>
      <c r="AD85" s="242"/>
      <c r="AE85" s="240" t="s">
        <v>18</v>
      </c>
      <c r="AF85" s="240" t="s">
        <v>18</v>
      </c>
      <c r="AG85" s="240" t="s">
        <v>18</v>
      </c>
      <c r="AH85" s="240" t="s">
        <v>18</v>
      </c>
      <c r="AI85" s="145"/>
      <c r="AJ85" s="145"/>
      <c r="AK85" s="240" t="s">
        <v>18</v>
      </c>
      <c r="AL85" s="242"/>
      <c r="AM85" s="240" t="s">
        <v>18</v>
      </c>
      <c r="AN85" s="240" t="s">
        <v>18</v>
      </c>
      <c r="AO85" s="240" t="s">
        <v>18</v>
      </c>
      <c r="AP85" s="240" t="s">
        <v>18</v>
      </c>
      <c r="AQ85" s="240" t="s">
        <v>18</v>
      </c>
      <c r="AR85" s="145"/>
      <c r="AS85" s="241" t="e">
        <f t="shared" si="0"/>
        <v>#VALUE!</v>
      </c>
      <c r="AT85" s="242">
        <f t="shared" si="1"/>
        <v>9.0708168721165383E-2</v>
      </c>
      <c r="AU85" s="146" t="s">
        <v>18</v>
      </c>
      <c r="AV85" s="146" t="s">
        <v>18</v>
      </c>
      <c r="AW85" s="146" t="s">
        <v>18</v>
      </c>
      <c r="AX85" s="146" t="s">
        <v>18</v>
      </c>
      <c r="AY85" s="146" t="s">
        <v>18</v>
      </c>
      <c r="AZ85" s="240" t="e">
        <f t="shared" si="2"/>
        <v>#VALUE!</v>
      </c>
    </row>
    <row r="86" spans="1:52" s="149" customFormat="1" ht="40.5" hidden="1" x14ac:dyDescent="0.25">
      <c r="A86" s="243" t="s">
        <v>409</v>
      </c>
      <c r="B86" s="199" t="s">
        <v>451</v>
      </c>
      <c r="C86" s="308" t="s">
        <v>468</v>
      </c>
      <c r="D86" s="146" t="s">
        <v>18</v>
      </c>
      <c r="E86" s="146" t="s">
        <v>18</v>
      </c>
      <c r="F86" s="242">
        <f>F87+F88</f>
        <v>0</v>
      </c>
      <c r="G86" s="146" t="s">
        <v>18</v>
      </c>
      <c r="H86" s="146" t="s">
        <v>18</v>
      </c>
      <c r="I86" s="146" t="s">
        <v>18</v>
      </c>
      <c r="J86" s="146" t="s">
        <v>18</v>
      </c>
      <c r="K86" s="145" t="s">
        <v>18</v>
      </c>
      <c r="L86" s="145">
        <f>L87+L88</f>
        <v>0</v>
      </c>
      <c r="M86" s="146" t="s">
        <v>18</v>
      </c>
      <c r="N86" s="242">
        <f>N87+N88</f>
        <v>0</v>
      </c>
      <c r="O86" s="146" t="s">
        <v>18</v>
      </c>
      <c r="P86" s="146" t="s">
        <v>18</v>
      </c>
      <c r="Q86" s="146" t="s">
        <v>18</v>
      </c>
      <c r="R86" s="146" t="s">
        <v>18</v>
      </c>
      <c r="S86" s="146" t="s">
        <v>18</v>
      </c>
      <c r="T86" s="145" t="s">
        <v>18</v>
      </c>
      <c r="U86" s="241">
        <v>0.2068501572120568</v>
      </c>
      <c r="V86" s="242">
        <v>0.93297543396602511</v>
      </c>
      <c r="W86" s="146" t="s">
        <v>18</v>
      </c>
      <c r="X86" s="146" t="s">
        <v>18</v>
      </c>
      <c r="Y86" s="146" t="s">
        <v>18</v>
      </c>
      <c r="Z86" s="146" t="s">
        <v>18</v>
      </c>
      <c r="AA86" s="240">
        <v>1</v>
      </c>
      <c r="AB86" s="145">
        <f>AB87+AB88</f>
        <v>80</v>
      </c>
      <c r="AC86" s="240" t="s">
        <v>18</v>
      </c>
      <c r="AD86" s="242"/>
      <c r="AE86" s="240" t="s">
        <v>18</v>
      </c>
      <c r="AF86" s="240" t="s">
        <v>18</v>
      </c>
      <c r="AG86" s="240" t="s">
        <v>18</v>
      </c>
      <c r="AH86" s="240" t="s">
        <v>18</v>
      </c>
      <c r="AI86" s="145"/>
      <c r="AJ86" s="145"/>
      <c r="AK86" s="240" t="s">
        <v>18</v>
      </c>
      <c r="AL86" s="242"/>
      <c r="AM86" s="240" t="s">
        <v>18</v>
      </c>
      <c r="AN86" s="240" t="s">
        <v>18</v>
      </c>
      <c r="AO86" s="240" t="s">
        <v>18</v>
      </c>
      <c r="AP86" s="240" t="s">
        <v>18</v>
      </c>
      <c r="AQ86" s="240" t="s">
        <v>18</v>
      </c>
      <c r="AR86" s="145"/>
      <c r="AS86" s="241" t="e">
        <f t="shared" si="0"/>
        <v>#VALUE!</v>
      </c>
      <c r="AT86" s="242">
        <f t="shared" si="1"/>
        <v>0.93297543396602511</v>
      </c>
      <c r="AU86" s="146" t="s">
        <v>18</v>
      </c>
      <c r="AV86" s="146" t="s">
        <v>18</v>
      </c>
      <c r="AW86" s="146" t="s">
        <v>18</v>
      </c>
      <c r="AX86" s="146" t="s">
        <v>18</v>
      </c>
      <c r="AY86" s="146" t="s">
        <v>18</v>
      </c>
      <c r="AZ86" s="240" t="e">
        <f t="shared" si="2"/>
        <v>#VALUE!</v>
      </c>
    </row>
    <row r="87" spans="1:52" s="149" customFormat="1" ht="40.5" hidden="1" x14ac:dyDescent="0.25">
      <c r="A87" s="243" t="s">
        <v>410</v>
      </c>
      <c r="B87" s="199" t="s">
        <v>469</v>
      </c>
      <c r="C87" s="308" t="s">
        <v>467</v>
      </c>
      <c r="D87" s="146" t="s">
        <v>18</v>
      </c>
      <c r="E87" s="146" t="s">
        <v>18</v>
      </c>
      <c r="F87" s="242">
        <v>0</v>
      </c>
      <c r="G87" s="146" t="s">
        <v>18</v>
      </c>
      <c r="H87" s="146" t="s">
        <v>18</v>
      </c>
      <c r="I87" s="146" t="s">
        <v>18</v>
      </c>
      <c r="J87" s="146" t="s">
        <v>18</v>
      </c>
      <c r="K87" s="145" t="s">
        <v>18</v>
      </c>
      <c r="L87" s="145">
        <v>0</v>
      </c>
      <c r="M87" s="146" t="s">
        <v>18</v>
      </c>
      <c r="N87" s="242">
        <v>0</v>
      </c>
      <c r="O87" s="146" t="s">
        <v>18</v>
      </c>
      <c r="P87" s="146" t="s">
        <v>18</v>
      </c>
      <c r="Q87" s="146" t="s">
        <v>18</v>
      </c>
      <c r="R87" s="146" t="s">
        <v>18</v>
      </c>
      <c r="S87" s="146" t="s">
        <v>18</v>
      </c>
      <c r="T87" s="145" t="s">
        <v>18</v>
      </c>
      <c r="U87" s="241">
        <v>0.19402261356860029</v>
      </c>
      <c r="V87" s="242">
        <v>0.86040889898909279</v>
      </c>
      <c r="W87" s="146" t="s">
        <v>18</v>
      </c>
      <c r="X87" s="146" t="s">
        <v>18</v>
      </c>
      <c r="Y87" s="146" t="s">
        <v>18</v>
      </c>
      <c r="Z87" s="146" t="s">
        <v>18</v>
      </c>
      <c r="AA87" s="240">
        <v>1</v>
      </c>
      <c r="AB87" s="145">
        <v>76</v>
      </c>
      <c r="AC87" s="240" t="s">
        <v>18</v>
      </c>
      <c r="AD87" s="242"/>
      <c r="AE87" s="240" t="s">
        <v>18</v>
      </c>
      <c r="AF87" s="240" t="s">
        <v>18</v>
      </c>
      <c r="AG87" s="240" t="s">
        <v>18</v>
      </c>
      <c r="AH87" s="240" t="s">
        <v>18</v>
      </c>
      <c r="AI87" s="145"/>
      <c r="AJ87" s="145"/>
      <c r="AK87" s="240" t="s">
        <v>18</v>
      </c>
      <c r="AL87" s="242"/>
      <c r="AM87" s="240" t="s">
        <v>18</v>
      </c>
      <c r="AN87" s="240" t="s">
        <v>18</v>
      </c>
      <c r="AO87" s="240" t="s">
        <v>18</v>
      </c>
      <c r="AP87" s="240" t="s">
        <v>18</v>
      </c>
      <c r="AQ87" s="240" t="s">
        <v>18</v>
      </c>
      <c r="AR87" s="145"/>
      <c r="AS87" s="241" t="e">
        <f t="shared" si="0"/>
        <v>#VALUE!</v>
      </c>
      <c r="AT87" s="242">
        <f t="shared" si="1"/>
        <v>0.86040889898909279</v>
      </c>
      <c r="AU87" s="146" t="s">
        <v>18</v>
      </c>
      <c r="AV87" s="146" t="s">
        <v>18</v>
      </c>
      <c r="AW87" s="146" t="s">
        <v>18</v>
      </c>
      <c r="AX87" s="146" t="s">
        <v>18</v>
      </c>
      <c r="AY87" s="146" t="s">
        <v>18</v>
      </c>
      <c r="AZ87" s="240" t="e">
        <f t="shared" si="2"/>
        <v>#VALUE!</v>
      </c>
    </row>
    <row r="88" spans="1:52" s="149" customFormat="1" ht="40.5" hidden="1" x14ac:dyDescent="0.25">
      <c r="A88" s="243" t="s">
        <v>411</v>
      </c>
      <c r="B88" s="199" t="s">
        <v>451</v>
      </c>
      <c r="C88" s="308" t="s">
        <v>468</v>
      </c>
      <c r="D88" s="146" t="s">
        <v>18</v>
      </c>
      <c r="E88" s="146" t="s">
        <v>18</v>
      </c>
      <c r="F88" s="242">
        <v>0</v>
      </c>
      <c r="G88" s="146" t="s">
        <v>18</v>
      </c>
      <c r="H88" s="146" t="s">
        <v>18</v>
      </c>
      <c r="I88" s="146" t="s">
        <v>18</v>
      </c>
      <c r="J88" s="146" t="s">
        <v>18</v>
      </c>
      <c r="K88" s="145" t="s">
        <v>18</v>
      </c>
      <c r="L88" s="145">
        <v>0</v>
      </c>
      <c r="M88" s="146" t="s">
        <v>18</v>
      </c>
      <c r="N88" s="242">
        <v>0</v>
      </c>
      <c r="O88" s="146" t="s">
        <v>18</v>
      </c>
      <c r="P88" s="146" t="s">
        <v>18</v>
      </c>
      <c r="Q88" s="146" t="s">
        <v>18</v>
      </c>
      <c r="R88" s="146" t="s">
        <v>18</v>
      </c>
      <c r="S88" s="146" t="s">
        <v>18</v>
      </c>
      <c r="T88" s="145" t="s">
        <v>18</v>
      </c>
      <c r="U88" s="241">
        <v>1.2827543643456521E-2</v>
      </c>
      <c r="V88" s="242">
        <v>7.2566534976932287E-2</v>
      </c>
      <c r="W88" s="146" t="s">
        <v>18</v>
      </c>
      <c r="X88" s="146" t="s">
        <v>18</v>
      </c>
      <c r="Y88" s="146" t="s">
        <v>18</v>
      </c>
      <c r="Z88" s="146" t="s">
        <v>18</v>
      </c>
      <c r="AA88" s="240">
        <v>1</v>
      </c>
      <c r="AB88" s="145">
        <v>4</v>
      </c>
      <c r="AC88" s="240" t="s">
        <v>18</v>
      </c>
      <c r="AD88" s="242"/>
      <c r="AE88" s="240" t="s">
        <v>18</v>
      </c>
      <c r="AF88" s="240" t="s">
        <v>18</v>
      </c>
      <c r="AG88" s="240" t="s">
        <v>18</v>
      </c>
      <c r="AH88" s="240" t="s">
        <v>18</v>
      </c>
      <c r="AI88" s="145"/>
      <c r="AJ88" s="145"/>
      <c r="AK88" s="240" t="s">
        <v>18</v>
      </c>
      <c r="AL88" s="242"/>
      <c r="AM88" s="240" t="s">
        <v>18</v>
      </c>
      <c r="AN88" s="240" t="s">
        <v>18</v>
      </c>
      <c r="AO88" s="240" t="s">
        <v>18</v>
      </c>
      <c r="AP88" s="240" t="s">
        <v>18</v>
      </c>
      <c r="AQ88" s="240" t="s">
        <v>18</v>
      </c>
      <c r="AR88" s="145"/>
      <c r="AS88" s="241" t="e">
        <f t="shared" si="0"/>
        <v>#VALUE!</v>
      </c>
      <c r="AT88" s="242">
        <f t="shared" si="1"/>
        <v>7.2566534976932287E-2</v>
      </c>
      <c r="AU88" s="146" t="s">
        <v>18</v>
      </c>
      <c r="AV88" s="146" t="s">
        <v>18</v>
      </c>
      <c r="AW88" s="146" t="s">
        <v>18</v>
      </c>
      <c r="AX88" s="146" t="s">
        <v>18</v>
      </c>
      <c r="AY88" s="146" t="s">
        <v>18</v>
      </c>
      <c r="AZ88" s="240" t="e">
        <f t="shared" si="2"/>
        <v>#VALUE!</v>
      </c>
    </row>
    <row r="89" spans="1:52" s="149" customFormat="1" ht="40.5" hidden="1" x14ac:dyDescent="0.25">
      <c r="A89" s="243" t="s">
        <v>412</v>
      </c>
      <c r="B89" s="199" t="s">
        <v>469</v>
      </c>
      <c r="C89" s="308" t="s">
        <v>467</v>
      </c>
      <c r="D89" s="146" t="s">
        <v>18</v>
      </c>
      <c r="E89" s="146" t="s">
        <v>18</v>
      </c>
      <c r="F89" s="242">
        <f>F90+F91</f>
        <v>0</v>
      </c>
      <c r="G89" s="146" t="s">
        <v>18</v>
      </c>
      <c r="H89" s="146" t="s">
        <v>18</v>
      </c>
      <c r="I89" s="146" t="s">
        <v>18</v>
      </c>
      <c r="J89" s="146" t="s">
        <v>18</v>
      </c>
      <c r="K89" s="145" t="s">
        <v>18</v>
      </c>
      <c r="L89" s="145">
        <f>L90+L91</f>
        <v>0</v>
      </c>
      <c r="M89" s="146" t="s">
        <v>18</v>
      </c>
      <c r="N89" s="242">
        <f>N90+N91</f>
        <v>0</v>
      </c>
      <c r="O89" s="146" t="s">
        <v>18</v>
      </c>
      <c r="P89" s="146" t="s">
        <v>18</v>
      </c>
      <c r="Q89" s="146" t="s">
        <v>18</v>
      </c>
      <c r="R89" s="146" t="s">
        <v>18</v>
      </c>
      <c r="S89" s="146" t="s">
        <v>18</v>
      </c>
      <c r="T89" s="145" t="s">
        <v>18</v>
      </c>
      <c r="U89" s="241">
        <v>5.8717369895760596E-2</v>
      </c>
      <c r="V89" s="242">
        <v>0.26038690364143602</v>
      </c>
      <c r="W89" s="146" t="s">
        <v>18</v>
      </c>
      <c r="X89" s="146" t="s">
        <v>18</v>
      </c>
      <c r="Y89" s="146" t="s">
        <v>18</v>
      </c>
      <c r="Z89" s="146" t="s">
        <v>18</v>
      </c>
      <c r="AA89" s="240">
        <v>1</v>
      </c>
      <c r="AB89" s="145">
        <f>AB90+AB91</f>
        <v>23</v>
      </c>
      <c r="AC89" s="240" t="s">
        <v>18</v>
      </c>
      <c r="AD89" s="242"/>
      <c r="AE89" s="240" t="s">
        <v>18</v>
      </c>
      <c r="AF89" s="240" t="s">
        <v>18</v>
      </c>
      <c r="AG89" s="240" t="s">
        <v>18</v>
      </c>
      <c r="AH89" s="240" t="s">
        <v>18</v>
      </c>
      <c r="AI89" s="145"/>
      <c r="AJ89" s="145"/>
      <c r="AK89" s="240" t="s">
        <v>18</v>
      </c>
      <c r="AL89" s="242"/>
      <c r="AM89" s="240" t="s">
        <v>18</v>
      </c>
      <c r="AN89" s="240" t="s">
        <v>18</v>
      </c>
      <c r="AO89" s="240" t="s">
        <v>18</v>
      </c>
      <c r="AP89" s="240" t="s">
        <v>18</v>
      </c>
      <c r="AQ89" s="240" t="s">
        <v>18</v>
      </c>
      <c r="AR89" s="145"/>
      <c r="AS89" s="241" t="e">
        <f t="shared" si="0"/>
        <v>#VALUE!</v>
      </c>
      <c r="AT89" s="242">
        <f t="shared" si="1"/>
        <v>0.26038690364143602</v>
      </c>
      <c r="AU89" s="146" t="s">
        <v>18</v>
      </c>
      <c r="AV89" s="146" t="s">
        <v>18</v>
      </c>
      <c r="AW89" s="146" t="s">
        <v>18</v>
      </c>
      <c r="AX89" s="146" t="s">
        <v>18</v>
      </c>
      <c r="AY89" s="146" t="s">
        <v>18</v>
      </c>
      <c r="AZ89" s="240" t="e">
        <f t="shared" si="2"/>
        <v>#VALUE!</v>
      </c>
    </row>
    <row r="90" spans="1:52" s="149" customFormat="1" ht="40.5" hidden="1" x14ac:dyDescent="0.25">
      <c r="A90" s="243" t="s">
        <v>413</v>
      </c>
      <c r="B90" s="199" t="s">
        <v>451</v>
      </c>
      <c r="C90" s="308" t="s">
        <v>468</v>
      </c>
      <c r="D90" s="146" t="s">
        <v>18</v>
      </c>
      <c r="E90" s="146" t="s">
        <v>18</v>
      </c>
      <c r="F90" s="242">
        <v>0</v>
      </c>
      <c r="G90" s="146" t="s">
        <v>18</v>
      </c>
      <c r="H90" s="146" t="s">
        <v>18</v>
      </c>
      <c r="I90" s="146" t="s">
        <v>18</v>
      </c>
      <c r="J90" s="146" t="s">
        <v>18</v>
      </c>
      <c r="K90" s="145" t="s">
        <v>18</v>
      </c>
      <c r="L90" s="145">
        <v>0</v>
      </c>
      <c r="M90" s="146" t="s">
        <v>18</v>
      </c>
      <c r="N90" s="242">
        <v>0</v>
      </c>
      <c r="O90" s="146" t="s">
        <v>18</v>
      </c>
      <c r="P90" s="146" t="s">
        <v>18</v>
      </c>
      <c r="Q90" s="146" t="s">
        <v>18</v>
      </c>
      <c r="R90" s="146" t="s">
        <v>18</v>
      </c>
      <c r="S90" s="146" t="s">
        <v>18</v>
      </c>
      <c r="T90" s="145" t="s">
        <v>18</v>
      </c>
      <c r="U90" s="241">
        <v>5.8717369895760596E-2</v>
      </c>
      <c r="V90" s="242">
        <v>0.26038690364143602</v>
      </c>
      <c r="W90" s="146" t="s">
        <v>18</v>
      </c>
      <c r="X90" s="146" t="s">
        <v>18</v>
      </c>
      <c r="Y90" s="146" t="s">
        <v>18</v>
      </c>
      <c r="Z90" s="146" t="s">
        <v>18</v>
      </c>
      <c r="AA90" s="240">
        <v>1</v>
      </c>
      <c r="AB90" s="145">
        <v>23</v>
      </c>
      <c r="AC90" s="240" t="s">
        <v>18</v>
      </c>
      <c r="AD90" s="242"/>
      <c r="AE90" s="240" t="s">
        <v>18</v>
      </c>
      <c r="AF90" s="240" t="s">
        <v>18</v>
      </c>
      <c r="AG90" s="240" t="s">
        <v>18</v>
      </c>
      <c r="AH90" s="240" t="s">
        <v>18</v>
      </c>
      <c r="AI90" s="145"/>
      <c r="AJ90" s="145"/>
      <c r="AK90" s="240" t="s">
        <v>18</v>
      </c>
      <c r="AL90" s="242"/>
      <c r="AM90" s="240" t="s">
        <v>18</v>
      </c>
      <c r="AN90" s="240" t="s">
        <v>18</v>
      </c>
      <c r="AO90" s="240" t="s">
        <v>18</v>
      </c>
      <c r="AP90" s="240" t="s">
        <v>18</v>
      </c>
      <c r="AQ90" s="240" t="s">
        <v>18</v>
      </c>
      <c r="AR90" s="145"/>
      <c r="AS90" s="241" t="e">
        <f t="shared" si="0"/>
        <v>#VALUE!</v>
      </c>
      <c r="AT90" s="242">
        <f t="shared" si="1"/>
        <v>0.26038690364143602</v>
      </c>
      <c r="AU90" s="146" t="s">
        <v>18</v>
      </c>
      <c r="AV90" s="146" t="s">
        <v>18</v>
      </c>
      <c r="AW90" s="146" t="s">
        <v>18</v>
      </c>
      <c r="AX90" s="146" t="s">
        <v>18</v>
      </c>
      <c r="AY90" s="146" t="s">
        <v>18</v>
      </c>
      <c r="AZ90" s="240" t="e">
        <f t="shared" si="2"/>
        <v>#VALUE!</v>
      </c>
    </row>
    <row r="91" spans="1:52" s="149" customFormat="1" ht="40.5" hidden="1" x14ac:dyDescent="0.25">
      <c r="A91" s="243" t="s">
        <v>414</v>
      </c>
      <c r="B91" s="199" t="s">
        <v>469</v>
      </c>
      <c r="C91" s="308" t="s">
        <v>467</v>
      </c>
      <c r="D91" s="146" t="s">
        <v>18</v>
      </c>
      <c r="E91" s="146" t="s">
        <v>18</v>
      </c>
      <c r="F91" s="242">
        <v>0</v>
      </c>
      <c r="G91" s="146" t="s">
        <v>18</v>
      </c>
      <c r="H91" s="146" t="s">
        <v>18</v>
      </c>
      <c r="I91" s="146" t="s">
        <v>18</v>
      </c>
      <c r="J91" s="146" t="s">
        <v>18</v>
      </c>
      <c r="K91" s="145" t="s">
        <v>18</v>
      </c>
      <c r="L91" s="145">
        <v>0</v>
      </c>
      <c r="M91" s="146" t="s">
        <v>18</v>
      </c>
      <c r="N91" s="242">
        <v>0</v>
      </c>
      <c r="O91" s="146" t="s">
        <v>18</v>
      </c>
      <c r="P91" s="146" t="s">
        <v>18</v>
      </c>
      <c r="Q91" s="146" t="s">
        <v>18</v>
      </c>
      <c r="R91" s="146" t="s">
        <v>18</v>
      </c>
      <c r="S91" s="146" t="s">
        <v>18</v>
      </c>
      <c r="T91" s="145" t="s">
        <v>18</v>
      </c>
      <c r="U91" s="241">
        <v>0</v>
      </c>
      <c r="V91" s="242">
        <v>0</v>
      </c>
      <c r="W91" s="146" t="s">
        <v>18</v>
      </c>
      <c r="X91" s="146" t="s">
        <v>18</v>
      </c>
      <c r="Y91" s="146" t="s">
        <v>18</v>
      </c>
      <c r="Z91" s="146" t="s">
        <v>18</v>
      </c>
      <c r="AA91" s="240">
        <v>1</v>
      </c>
      <c r="AB91" s="145">
        <v>0</v>
      </c>
      <c r="AC91" s="240" t="s">
        <v>18</v>
      </c>
      <c r="AD91" s="242"/>
      <c r="AE91" s="240" t="s">
        <v>18</v>
      </c>
      <c r="AF91" s="240" t="s">
        <v>18</v>
      </c>
      <c r="AG91" s="240" t="s">
        <v>18</v>
      </c>
      <c r="AH91" s="240" t="s">
        <v>18</v>
      </c>
      <c r="AI91" s="145"/>
      <c r="AJ91" s="145"/>
      <c r="AK91" s="240" t="s">
        <v>18</v>
      </c>
      <c r="AL91" s="242"/>
      <c r="AM91" s="240" t="s">
        <v>18</v>
      </c>
      <c r="AN91" s="240" t="s">
        <v>18</v>
      </c>
      <c r="AO91" s="240" t="s">
        <v>18</v>
      </c>
      <c r="AP91" s="240" t="s">
        <v>18</v>
      </c>
      <c r="AQ91" s="240" t="s">
        <v>18</v>
      </c>
      <c r="AR91" s="145"/>
      <c r="AS91" s="241" t="e">
        <f t="shared" si="0"/>
        <v>#VALUE!</v>
      </c>
      <c r="AT91" s="242">
        <f t="shared" si="1"/>
        <v>0</v>
      </c>
      <c r="AU91" s="146" t="s">
        <v>18</v>
      </c>
      <c r="AV91" s="146" t="s">
        <v>18</v>
      </c>
      <c r="AW91" s="146" t="s">
        <v>18</v>
      </c>
      <c r="AX91" s="146" t="s">
        <v>18</v>
      </c>
      <c r="AY91" s="146" t="s">
        <v>18</v>
      </c>
      <c r="AZ91" s="240" t="e">
        <f t="shared" si="2"/>
        <v>#VALUE!</v>
      </c>
    </row>
    <row r="92" spans="1:52" s="30" customFormat="1" ht="40.5" x14ac:dyDescent="0.25">
      <c r="A92" s="295" t="s">
        <v>415</v>
      </c>
      <c r="B92" s="199" t="s">
        <v>451</v>
      </c>
      <c r="C92" s="308" t="s">
        <v>468</v>
      </c>
      <c r="D92" s="262" t="s">
        <v>18</v>
      </c>
      <c r="E92" s="146" t="s">
        <v>18</v>
      </c>
      <c r="F92" s="349">
        <v>3.93</v>
      </c>
      <c r="G92" s="262" t="s">
        <v>18</v>
      </c>
      <c r="H92" s="262" t="s">
        <v>18</v>
      </c>
      <c r="I92" s="262" t="s">
        <v>18</v>
      </c>
      <c r="J92" s="262" t="s">
        <v>18</v>
      </c>
      <c r="K92" s="350">
        <v>3</v>
      </c>
      <c r="L92" s="350" t="s">
        <v>18</v>
      </c>
      <c r="M92" s="146" t="s">
        <v>18</v>
      </c>
      <c r="N92" s="349">
        <v>7.69</v>
      </c>
      <c r="O92" s="262" t="s">
        <v>18</v>
      </c>
      <c r="P92" s="262" t="s">
        <v>18</v>
      </c>
      <c r="Q92" s="262" t="s">
        <v>18</v>
      </c>
      <c r="R92" s="262" t="s">
        <v>18</v>
      </c>
      <c r="S92" s="262">
        <v>2</v>
      </c>
      <c r="T92" s="145" t="s">
        <v>18</v>
      </c>
      <c r="U92" s="262" t="s">
        <v>18</v>
      </c>
      <c r="V92" s="349">
        <v>2.9060000000000001</v>
      </c>
      <c r="W92" s="262" t="s">
        <v>18</v>
      </c>
      <c r="X92" s="262" t="s">
        <v>18</v>
      </c>
      <c r="Y92" s="262" t="s">
        <v>18</v>
      </c>
      <c r="Z92" s="262" t="s">
        <v>18</v>
      </c>
      <c r="AA92" s="240">
        <v>1</v>
      </c>
      <c r="AB92" s="262" t="s">
        <v>18</v>
      </c>
      <c r="AC92" s="240" t="s">
        <v>18</v>
      </c>
      <c r="AD92" s="349">
        <v>4.617</v>
      </c>
      <c r="AE92" s="240" t="s">
        <v>18</v>
      </c>
      <c r="AF92" s="240" t="s">
        <v>18</v>
      </c>
      <c r="AG92" s="240" t="s">
        <v>18</v>
      </c>
      <c r="AH92" s="240" t="s">
        <v>18</v>
      </c>
      <c r="AI92" s="262">
        <v>1</v>
      </c>
      <c r="AJ92" s="240" t="s">
        <v>18</v>
      </c>
      <c r="AK92" s="240" t="s">
        <v>18</v>
      </c>
      <c r="AL92" s="349">
        <v>0</v>
      </c>
      <c r="AM92" s="240" t="s">
        <v>18</v>
      </c>
      <c r="AN92" s="240" t="s">
        <v>18</v>
      </c>
      <c r="AO92" s="240" t="s">
        <v>18</v>
      </c>
      <c r="AP92" s="240" t="s">
        <v>18</v>
      </c>
      <c r="AQ92" s="240" t="s">
        <v>18</v>
      </c>
      <c r="AR92" s="240" t="s">
        <v>18</v>
      </c>
      <c r="AS92" s="262" t="s">
        <v>18</v>
      </c>
      <c r="AT92" s="349">
        <f>F92+N92+V92+AD92</f>
        <v>19.143000000000001</v>
      </c>
      <c r="AU92" s="262" t="s">
        <v>18</v>
      </c>
      <c r="AV92" s="262" t="s">
        <v>18</v>
      </c>
      <c r="AW92" s="262" t="s">
        <v>18</v>
      </c>
      <c r="AX92" s="262" t="s">
        <v>18</v>
      </c>
      <c r="AY92" s="350">
        <f>K92+S92+AA92+AI92</f>
        <v>7</v>
      </c>
      <c r="AZ92" s="262" t="s">
        <v>18</v>
      </c>
    </row>
    <row r="93" spans="1:52" s="30" customFormat="1" ht="20.25" x14ac:dyDescent="0.25">
      <c r="A93" s="295" t="s">
        <v>527</v>
      </c>
      <c r="B93" s="199" t="s">
        <v>529</v>
      </c>
      <c r="C93" s="308" t="s">
        <v>528</v>
      </c>
      <c r="D93" s="262" t="s">
        <v>18</v>
      </c>
      <c r="E93" s="262" t="s">
        <v>18</v>
      </c>
      <c r="F93" s="262" t="s">
        <v>18</v>
      </c>
      <c r="G93" s="262" t="s">
        <v>18</v>
      </c>
      <c r="H93" s="262" t="s">
        <v>18</v>
      </c>
      <c r="I93" s="262" t="s">
        <v>18</v>
      </c>
      <c r="J93" s="262" t="s">
        <v>18</v>
      </c>
      <c r="K93" s="262" t="s">
        <v>18</v>
      </c>
      <c r="L93" s="262" t="s">
        <v>18</v>
      </c>
      <c r="M93" s="262" t="s">
        <v>18</v>
      </c>
      <c r="N93" s="349">
        <v>9.8219999999999992</v>
      </c>
      <c r="O93" s="262" t="s">
        <v>18</v>
      </c>
      <c r="P93" s="262" t="s">
        <v>18</v>
      </c>
      <c r="Q93" s="262" t="s">
        <v>18</v>
      </c>
      <c r="R93" s="262" t="s">
        <v>18</v>
      </c>
      <c r="S93" s="262" t="s">
        <v>18</v>
      </c>
      <c r="T93" s="262" t="s">
        <v>18</v>
      </c>
      <c r="U93" s="262" t="s">
        <v>18</v>
      </c>
      <c r="V93" s="262" t="s">
        <v>18</v>
      </c>
      <c r="W93" s="262" t="s">
        <v>18</v>
      </c>
      <c r="X93" s="262" t="s">
        <v>18</v>
      </c>
      <c r="Y93" s="262" t="s">
        <v>18</v>
      </c>
      <c r="Z93" s="262" t="s">
        <v>18</v>
      </c>
      <c r="AA93" s="262" t="s">
        <v>18</v>
      </c>
      <c r="AB93" s="262" t="s">
        <v>18</v>
      </c>
      <c r="AC93" s="262" t="s">
        <v>18</v>
      </c>
      <c r="AD93" s="262" t="s">
        <v>18</v>
      </c>
      <c r="AE93" s="262" t="s">
        <v>18</v>
      </c>
      <c r="AF93" s="262" t="s">
        <v>18</v>
      </c>
      <c r="AG93" s="262" t="s">
        <v>18</v>
      </c>
      <c r="AH93" s="262" t="s">
        <v>18</v>
      </c>
      <c r="AI93" s="262" t="s">
        <v>18</v>
      </c>
      <c r="AJ93" s="262" t="s">
        <v>18</v>
      </c>
      <c r="AK93" s="262" t="s">
        <v>18</v>
      </c>
      <c r="AL93" s="262" t="s">
        <v>18</v>
      </c>
      <c r="AM93" s="262" t="s">
        <v>18</v>
      </c>
      <c r="AN93" s="262" t="s">
        <v>18</v>
      </c>
      <c r="AO93" s="262" t="s">
        <v>18</v>
      </c>
      <c r="AP93" s="262" t="s">
        <v>18</v>
      </c>
      <c r="AQ93" s="262" t="s">
        <v>18</v>
      </c>
      <c r="AR93" s="262" t="s">
        <v>18</v>
      </c>
      <c r="AS93" s="262" t="s">
        <v>18</v>
      </c>
      <c r="AT93" s="349">
        <f>N93</f>
        <v>9.8219999999999992</v>
      </c>
      <c r="AU93" s="262" t="s">
        <v>18</v>
      </c>
      <c r="AV93" s="262" t="s">
        <v>18</v>
      </c>
      <c r="AW93" s="262" t="s">
        <v>18</v>
      </c>
      <c r="AX93" s="262" t="s">
        <v>18</v>
      </c>
      <c r="AY93" s="262" t="s">
        <v>18</v>
      </c>
      <c r="AZ93" s="262" t="s">
        <v>18</v>
      </c>
    </row>
    <row r="94" spans="1:52" s="30" customFormat="1" ht="20.25" x14ac:dyDescent="0.25">
      <c r="A94" s="374"/>
      <c r="B94" s="369"/>
      <c r="C94" s="366"/>
      <c r="D94" s="375"/>
      <c r="E94" s="375"/>
      <c r="F94" s="375"/>
      <c r="G94" s="375"/>
      <c r="H94" s="375"/>
      <c r="I94" s="375"/>
      <c r="J94" s="375"/>
      <c r="K94" s="375"/>
      <c r="L94" s="375"/>
      <c r="M94" s="375"/>
      <c r="N94" s="377"/>
      <c r="O94" s="375"/>
      <c r="P94" s="375"/>
      <c r="Q94" s="375"/>
      <c r="R94" s="375"/>
      <c r="S94" s="375"/>
      <c r="T94" s="375"/>
      <c r="U94" s="375"/>
      <c r="V94" s="375"/>
      <c r="W94" s="375"/>
      <c r="X94" s="375"/>
      <c r="Y94" s="375"/>
      <c r="Z94" s="375"/>
      <c r="AA94" s="375"/>
      <c r="AB94" s="375"/>
      <c r="AC94" s="375"/>
      <c r="AD94" s="375"/>
      <c r="AE94" s="375"/>
      <c r="AF94" s="375"/>
      <c r="AG94" s="375"/>
      <c r="AH94" s="375"/>
      <c r="AI94" s="375"/>
      <c r="AJ94" s="375"/>
      <c r="AK94" s="375"/>
      <c r="AL94" s="375"/>
      <c r="AM94" s="375"/>
      <c r="AN94" s="375"/>
      <c r="AO94" s="375"/>
      <c r="AP94" s="375"/>
      <c r="AQ94" s="375"/>
      <c r="AR94" s="375"/>
      <c r="AS94" s="375"/>
      <c r="AT94" s="377"/>
      <c r="AU94" s="375"/>
      <c r="AV94" s="375"/>
      <c r="AW94" s="375"/>
      <c r="AX94" s="375"/>
      <c r="AY94" s="375"/>
      <c r="AZ94" s="375"/>
    </row>
    <row r="95" spans="1:52" s="30" customFormat="1" ht="20.25" x14ac:dyDescent="0.25">
      <c r="A95" s="374"/>
      <c r="B95" s="369"/>
      <c r="C95" s="366"/>
      <c r="D95" s="375"/>
      <c r="E95" s="375"/>
      <c r="F95" s="375"/>
      <c r="G95" s="375"/>
      <c r="H95" s="375"/>
      <c r="I95" s="375"/>
      <c r="J95" s="375"/>
      <c r="K95" s="375"/>
      <c r="L95" s="375"/>
      <c r="M95" s="375"/>
      <c r="N95" s="377"/>
      <c r="O95" s="375"/>
      <c r="P95" s="375"/>
      <c r="Q95" s="375"/>
      <c r="R95" s="375"/>
      <c r="S95" s="375"/>
      <c r="T95" s="375"/>
      <c r="U95" s="375"/>
      <c r="V95" s="375"/>
      <c r="W95" s="375"/>
      <c r="X95" s="375"/>
      <c r="Y95" s="375"/>
      <c r="Z95" s="375"/>
      <c r="AA95" s="375"/>
      <c r="AB95" s="375"/>
      <c r="AC95" s="375"/>
      <c r="AD95" s="375"/>
      <c r="AE95" s="375"/>
      <c r="AF95" s="375"/>
      <c r="AG95" s="375"/>
      <c r="AH95" s="375"/>
      <c r="AI95" s="375"/>
      <c r="AJ95" s="375"/>
      <c r="AK95" s="375"/>
      <c r="AL95" s="375"/>
      <c r="AM95" s="375"/>
      <c r="AN95" s="375"/>
      <c r="AO95" s="375"/>
      <c r="AP95" s="375"/>
      <c r="AQ95" s="375"/>
      <c r="AR95" s="375"/>
      <c r="AS95" s="375"/>
      <c r="AT95" s="377"/>
      <c r="AU95" s="375"/>
      <c r="AV95" s="375"/>
      <c r="AW95" s="375"/>
      <c r="AX95" s="375"/>
      <c r="AY95" s="375"/>
      <c r="AZ95" s="375"/>
    </row>
    <row r="96" spans="1:52" s="30" customFormat="1" ht="20.25" x14ac:dyDescent="0.25">
      <c r="A96" s="374"/>
      <c r="B96" s="369"/>
      <c r="C96" s="366"/>
      <c r="D96" s="375"/>
      <c r="E96" s="375"/>
      <c r="F96" s="375"/>
      <c r="G96" s="375"/>
      <c r="H96" s="375"/>
      <c r="I96" s="375"/>
      <c r="J96" s="375"/>
      <c r="K96" s="375"/>
      <c r="L96" s="375"/>
      <c r="M96" s="375"/>
      <c r="N96" s="377"/>
      <c r="O96" s="375"/>
      <c r="P96" s="375"/>
      <c r="Q96" s="375"/>
      <c r="R96" s="375"/>
      <c r="S96" s="375"/>
      <c r="T96" s="375"/>
      <c r="U96" s="375"/>
      <c r="V96" s="375"/>
      <c r="W96" s="375"/>
      <c r="X96" s="375"/>
      <c r="Y96" s="375"/>
      <c r="Z96" s="375"/>
      <c r="AA96" s="375"/>
      <c r="AB96" s="375"/>
      <c r="AC96" s="375"/>
      <c r="AD96" s="375"/>
      <c r="AE96" s="375"/>
      <c r="AF96" s="375"/>
      <c r="AG96" s="375"/>
      <c r="AH96" s="375"/>
      <c r="AI96" s="375"/>
      <c r="AJ96" s="375"/>
      <c r="AK96" s="375"/>
      <c r="AL96" s="375"/>
      <c r="AM96" s="375"/>
      <c r="AN96" s="375"/>
      <c r="AO96" s="375"/>
      <c r="AP96" s="375"/>
      <c r="AQ96" s="375"/>
      <c r="AR96" s="375"/>
      <c r="AS96" s="375"/>
      <c r="AT96" s="377"/>
      <c r="AU96" s="375"/>
      <c r="AV96" s="375"/>
      <c r="AW96" s="375"/>
      <c r="AX96" s="375"/>
      <c r="AY96" s="375"/>
      <c r="AZ96" s="375"/>
    </row>
    <row r="97" spans="1:52" s="30" customFormat="1" ht="20.25" x14ac:dyDescent="0.25">
      <c r="A97" s="374"/>
      <c r="B97" s="369"/>
      <c r="C97" s="366"/>
      <c r="D97" s="375"/>
      <c r="E97" s="375"/>
      <c r="F97" s="375"/>
      <c r="G97" s="375"/>
      <c r="H97" s="375"/>
      <c r="I97" s="375"/>
      <c r="J97" s="375"/>
      <c r="K97" s="375"/>
      <c r="L97" s="375"/>
      <c r="M97" s="375"/>
      <c r="N97" s="377"/>
      <c r="O97" s="375"/>
      <c r="P97" s="375"/>
      <c r="Q97" s="375"/>
      <c r="R97" s="375"/>
      <c r="S97" s="375"/>
      <c r="T97" s="375"/>
      <c r="U97" s="375"/>
      <c r="V97" s="375"/>
      <c r="W97" s="375"/>
      <c r="X97" s="375"/>
      <c r="Y97" s="375"/>
      <c r="Z97" s="375"/>
      <c r="AA97" s="375"/>
      <c r="AB97" s="375"/>
      <c r="AC97" s="375"/>
      <c r="AD97" s="375"/>
      <c r="AE97" s="375"/>
      <c r="AF97" s="375"/>
      <c r="AG97" s="375"/>
      <c r="AH97" s="375"/>
      <c r="AI97" s="375"/>
      <c r="AJ97" s="375"/>
      <c r="AK97" s="375"/>
      <c r="AL97" s="375"/>
      <c r="AM97" s="375"/>
      <c r="AN97" s="375"/>
      <c r="AO97" s="375"/>
      <c r="AP97" s="375"/>
      <c r="AQ97" s="375"/>
      <c r="AR97" s="375"/>
      <c r="AS97" s="375"/>
      <c r="AT97" s="377"/>
      <c r="AU97" s="375"/>
      <c r="AV97" s="375"/>
      <c r="AW97" s="375"/>
      <c r="AX97" s="375"/>
      <c r="AY97" s="375"/>
      <c r="AZ97" s="375"/>
    </row>
    <row r="98" spans="1:52" s="30" customFormat="1" ht="20.25" x14ac:dyDescent="0.25">
      <c r="A98" s="374"/>
      <c r="B98" s="369"/>
      <c r="C98" s="366"/>
      <c r="D98" s="375"/>
      <c r="E98" s="375"/>
      <c r="F98" s="375"/>
      <c r="G98" s="375"/>
      <c r="H98" s="375"/>
      <c r="I98" s="375"/>
      <c r="J98" s="375"/>
      <c r="K98" s="375"/>
      <c r="L98" s="375"/>
      <c r="M98" s="375"/>
      <c r="N98" s="377"/>
      <c r="O98" s="375"/>
      <c r="P98" s="375"/>
      <c r="Q98" s="375"/>
      <c r="R98" s="375"/>
      <c r="S98" s="375"/>
      <c r="T98" s="375"/>
      <c r="U98" s="375"/>
      <c r="V98" s="375"/>
      <c r="W98" s="375"/>
      <c r="X98" s="375"/>
      <c r="Y98" s="375"/>
      <c r="Z98" s="375"/>
      <c r="AA98" s="375"/>
      <c r="AB98" s="375"/>
      <c r="AC98" s="375"/>
      <c r="AD98" s="375"/>
      <c r="AE98" s="375"/>
      <c r="AF98" s="375"/>
      <c r="AG98" s="375"/>
      <c r="AH98" s="375"/>
      <c r="AI98" s="375"/>
      <c r="AJ98" s="375"/>
      <c r="AK98" s="375"/>
      <c r="AL98" s="375"/>
      <c r="AM98" s="375"/>
      <c r="AN98" s="375"/>
      <c r="AO98" s="375"/>
      <c r="AP98" s="375"/>
      <c r="AQ98" s="375"/>
      <c r="AR98" s="375"/>
      <c r="AS98" s="375"/>
      <c r="AT98" s="377"/>
      <c r="AU98" s="375"/>
      <c r="AV98" s="375"/>
      <c r="AW98" s="375"/>
      <c r="AX98" s="375"/>
      <c r="AY98" s="375"/>
      <c r="AZ98" s="375"/>
    </row>
    <row r="99" spans="1:52" s="30" customFormat="1" ht="20.25" x14ac:dyDescent="0.25">
      <c r="A99" s="374"/>
      <c r="B99" s="369"/>
      <c r="C99" s="366"/>
      <c r="D99" s="375"/>
      <c r="E99" s="376"/>
      <c r="F99" s="377"/>
      <c r="G99" s="375"/>
      <c r="H99" s="375"/>
      <c r="I99" s="375"/>
      <c r="J99" s="375"/>
      <c r="K99" s="378"/>
      <c r="L99" s="378"/>
      <c r="M99" s="376"/>
      <c r="N99" s="377"/>
      <c r="O99" s="375"/>
      <c r="P99" s="375"/>
      <c r="Q99" s="375"/>
      <c r="R99" s="375"/>
      <c r="S99" s="375"/>
      <c r="T99" s="379"/>
      <c r="U99" s="375"/>
      <c r="V99" s="377"/>
      <c r="W99" s="375"/>
      <c r="X99" s="375"/>
      <c r="Y99" s="375"/>
      <c r="Z99" s="375"/>
      <c r="AA99" s="380"/>
      <c r="AB99" s="375"/>
      <c r="AC99" s="380"/>
      <c r="AD99" s="377"/>
      <c r="AE99" s="380"/>
      <c r="AF99" s="380"/>
      <c r="AG99" s="380"/>
      <c r="AH99" s="380"/>
      <c r="AI99" s="375"/>
      <c r="AJ99" s="380"/>
      <c r="AK99" s="380"/>
      <c r="AL99" s="377"/>
      <c r="AM99" s="380"/>
      <c r="AN99" s="380"/>
      <c r="AO99" s="380"/>
      <c r="AP99" s="380"/>
      <c r="AQ99" s="380"/>
      <c r="AR99" s="380"/>
      <c r="AS99" s="375"/>
      <c r="AT99" s="377"/>
      <c r="AU99" s="375"/>
      <c r="AV99" s="375"/>
      <c r="AW99" s="375"/>
      <c r="AX99" s="375"/>
      <c r="AY99" s="378"/>
      <c r="AZ99" s="375"/>
    </row>
    <row r="100" spans="1:52" s="30" customFormat="1" ht="20.25" x14ac:dyDescent="0.25">
      <c r="A100" s="374"/>
      <c r="B100" s="369"/>
      <c r="C100" s="366"/>
      <c r="D100" s="375"/>
      <c r="E100" s="376"/>
      <c r="F100" s="377"/>
      <c r="G100" s="375"/>
      <c r="H100" s="375"/>
      <c r="I100" s="375"/>
      <c r="J100" s="375"/>
      <c r="K100" s="378"/>
      <c r="L100" s="378"/>
      <c r="M100" s="376"/>
      <c r="N100" s="377"/>
      <c r="O100" s="375"/>
      <c r="P100" s="375"/>
      <c r="Q100" s="375"/>
      <c r="R100" s="375"/>
      <c r="S100" s="375"/>
      <c r="T100" s="379"/>
      <c r="U100" s="375"/>
      <c r="V100" s="377"/>
      <c r="W100" s="375"/>
      <c r="X100" s="375"/>
      <c r="Y100" s="375"/>
      <c r="Z100" s="375"/>
      <c r="AA100" s="380"/>
      <c r="AB100" s="375"/>
      <c r="AC100" s="380"/>
      <c r="AD100" s="377"/>
      <c r="AE100" s="380"/>
      <c r="AF100" s="380"/>
      <c r="AG100" s="380"/>
      <c r="AH100" s="380"/>
      <c r="AI100" s="375"/>
      <c r="AJ100" s="380"/>
      <c r="AK100" s="380"/>
      <c r="AL100" s="377"/>
      <c r="AM100" s="380"/>
      <c r="AN100" s="380"/>
      <c r="AO100" s="380"/>
      <c r="AP100" s="380"/>
      <c r="AQ100" s="380"/>
      <c r="AR100" s="380"/>
      <c r="AS100" s="375"/>
      <c r="AT100" s="377"/>
      <c r="AU100" s="375"/>
      <c r="AV100" s="375"/>
      <c r="AW100" s="375"/>
      <c r="AX100" s="375"/>
      <c r="AY100" s="378"/>
      <c r="AZ100" s="375"/>
    </row>
    <row r="101" spans="1:52" x14ac:dyDescent="0.25">
      <c r="A101" s="283"/>
      <c r="B101" s="284"/>
      <c r="C101" s="283"/>
      <c r="D101" s="283"/>
      <c r="E101" s="283"/>
      <c r="F101" s="283"/>
      <c r="G101" s="283"/>
      <c r="H101" s="283"/>
      <c r="I101" s="283"/>
      <c r="J101" s="283"/>
      <c r="K101" s="283"/>
      <c r="L101" s="283"/>
      <c r="M101" s="283"/>
      <c r="N101" s="283"/>
      <c r="O101" s="283"/>
      <c r="P101" s="283"/>
      <c r="Q101" s="283"/>
      <c r="R101" s="283"/>
      <c r="S101" s="283"/>
      <c r="T101" s="283"/>
      <c r="U101" s="283"/>
      <c r="V101" s="283"/>
      <c r="W101" s="283"/>
      <c r="X101" s="283"/>
      <c r="Y101" s="283"/>
      <c r="Z101" s="283"/>
      <c r="AA101" s="283"/>
      <c r="AB101" s="283"/>
      <c r="AC101" s="283"/>
      <c r="AD101" s="283"/>
      <c r="AE101" s="283"/>
      <c r="AF101" s="283"/>
      <c r="AG101" s="283"/>
      <c r="AH101" s="283"/>
      <c r="AI101" s="283"/>
      <c r="AJ101" s="283"/>
      <c r="AK101" s="283"/>
      <c r="AL101" s="283"/>
      <c r="AM101" s="283"/>
      <c r="AN101" s="283"/>
      <c r="AO101" s="283"/>
      <c r="AP101" s="283"/>
      <c r="AQ101" s="283"/>
      <c r="AR101" s="283"/>
      <c r="AS101" s="283"/>
      <c r="AT101" s="283"/>
      <c r="AU101" s="283"/>
      <c r="AV101" s="283"/>
      <c r="AW101" s="283"/>
      <c r="AX101" s="283"/>
      <c r="AY101" s="283"/>
      <c r="AZ101" s="283"/>
    </row>
    <row r="102" spans="1:52" x14ac:dyDescent="0.25">
      <c r="A102" s="283"/>
      <c r="B102" s="284"/>
      <c r="C102" s="283"/>
      <c r="D102" s="283"/>
      <c r="E102" s="283"/>
      <c r="F102" s="283"/>
      <c r="G102" s="283"/>
      <c r="H102" s="283"/>
      <c r="I102" s="283"/>
      <c r="J102" s="283"/>
      <c r="K102" s="283"/>
      <c r="L102" s="283"/>
      <c r="M102" s="283"/>
      <c r="N102" s="283"/>
      <c r="O102" s="283"/>
      <c r="P102" s="283"/>
      <c r="Q102" s="283"/>
      <c r="R102" s="283"/>
      <c r="S102" s="283"/>
      <c r="T102" s="283"/>
      <c r="U102" s="283"/>
      <c r="V102" s="283"/>
      <c r="W102" s="283"/>
      <c r="X102" s="283"/>
      <c r="Y102" s="283"/>
      <c r="Z102" s="283"/>
      <c r="AA102" s="283"/>
      <c r="AB102" s="283"/>
      <c r="AC102" s="283"/>
      <c r="AD102" s="283"/>
      <c r="AE102" s="283"/>
      <c r="AF102" s="283"/>
      <c r="AG102" s="283"/>
      <c r="AH102" s="283"/>
      <c r="AI102" s="283"/>
      <c r="AJ102" s="283"/>
      <c r="AK102" s="283"/>
      <c r="AL102" s="283"/>
      <c r="AM102" s="283"/>
      <c r="AN102" s="283"/>
      <c r="AO102" s="283"/>
      <c r="AP102" s="283"/>
      <c r="AQ102" s="283"/>
      <c r="AR102" s="283"/>
      <c r="AS102" s="283"/>
      <c r="AT102" s="283"/>
      <c r="AU102" s="283"/>
      <c r="AV102" s="283"/>
      <c r="AW102" s="283"/>
      <c r="AX102" s="283"/>
      <c r="AY102" s="283"/>
      <c r="AZ102" s="283"/>
    </row>
    <row r="103" spans="1:52" x14ac:dyDescent="0.25">
      <c r="A103" s="283"/>
      <c r="B103" s="284"/>
      <c r="C103" s="283"/>
      <c r="D103" s="283"/>
      <c r="E103" s="283"/>
      <c r="F103" s="283"/>
      <c r="G103" s="283"/>
      <c r="H103" s="283"/>
      <c r="I103" s="283"/>
      <c r="J103" s="283"/>
      <c r="K103" s="283"/>
      <c r="L103" s="283"/>
      <c r="M103" s="283"/>
      <c r="N103" s="283"/>
      <c r="O103" s="283"/>
      <c r="P103" s="283"/>
      <c r="Q103" s="283"/>
      <c r="R103" s="283"/>
      <c r="S103" s="283"/>
      <c r="T103" s="283"/>
      <c r="U103" s="283"/>
      <c r="V103" s="283"/>
      <c r="W103" s="283"/>
      <c r="X103" s="283"/>
      <c r="Y103" s="283"/>
      <c r="Z103" s="283"/>
      <c r="AA103" s="283"/>
      <c r="AB103" s="283"/>
      <c r="AC103" s="283"/>
      <c r="AD103" s="283"/>
      <c r="AE103" s="283"/>
      <c r="AF103" s="283"/>
      <c r="AG103" s="283"/>
      <c r="AH103" s="283"/>
      <c r="AI103" s="283"/>
      <c r="AJ103" s="283"/>
      <c r="AK103" s="283"/>
      <c r="AL103" s="283"/>
      <c r="AM103" s="283"/>
      <c r="AN103" s="283"/>
      <c r="AO103" s="283"/>
      <c r="AP103" s="283"/>
      <c r="AQ103" s="283"/>
      <c r="AR103" s="283"/>
      <c r="AS103" s="283"/>
      <c r="AT103" s="283"/>
      <c r="AU103" s="283"/>
      <c r="AV103" s="283"/>
      <c r="AW103" s="283"/>
      <c r="AX103" s="283"/>
      <c r="AY103" s="283"/>
      <c r="AZ103" s="283"/>
    </row>
    <row r="105" spans="1:52" s="232" customFormat="1" ht="27.75" x14ac:dyDescent="0.4">
      <c r="A105" s="230"/>
      <c r="B105" s="231"/>
      <c r="C105" s="231"/>
      <c r="D105" s="231"/>
      <c r="E105" s="231"/>
      <c r="F105" s="231"/>
      <c r="G105" s="231"/>
      <c r="H105" s="231"/>
      <c r="I105" s="231"/>
      <c r="J105" s="231"/>
      <c r="K105" s="230"/>
      <c r="L105" s="230"/>
      <c r="M105" s="230"/>
      <c r="N105" s="230"/>
      <c r="O105" s="230"/>
      <c r="P105" s="230"/>
      <c r="Q105" s="230"/>
      <c r="R105" s="230"/>
      <c r="S105" s="230"/>
      <c r="T105" s="230"/>
      <c r="U105" s="230"/>
      <c r="V105" s="230"/>
      <c r="W105" s="230"/>
      <c r="X105" s="230"/>
      <c r="Y105" s="230"/>
    </row>
  </sheetData>
  <mergeCells count="50">
    <mergeCell ref="B18:B22"/>
    <mergeCell ref="C18:C22"/>
    <mergeCell ref="D21:D22"/>
    <mergeCell ref="AT21:AZ21"/>
    <mergeCell ref="F21:L21"/>
    <mergeCell ref="N21:T21"/>
    <mergeCell ref="E20:L20"/>
    <mergeCell ref="AC19:AJ19"/>
    <mergeCell ref="AC20:AJ20"/>
    <mergeCell ref="AD21:AJ21"/>
    <mergeCell ref="AK19:AR19"/>
    <mergeCell ref="AK20:AR20"/>
    <mergeCell ref="AL21:AR21"/>
    <mergeCell ref="A11:AZ11"/>
    <mergeCell ref="A12:AZ12"/>
    <mergeCell ref="V21:AB21"/>
    <mergeCell ref="AS20:AZ20"/>
    <mergeCell ref="AS19:AZ19"/>
    <mergeCell ref="M20:T20"/>
    <mergeCell ref="U20:AB20"/>
    <mergeCell ref="A13:D13"/>
    <mergeCell ref="A17:D17"/>
    <mergeCell ref="A14:AZ14"/>
    <mergeCell ref="D18:D20"/>
    <mergeCell ref="E19:L19"/>
    <mergeCell ref="M19:T19"/>
    <mergeCell ref="U19:AB19"/>
    <mergeCell ref="E18:AZ18"/>
    <mergeCell ref="A18:A22"/>
    <mergeCell ref="BA4:BH4"/>
    <mergeCell ref="S5:Y5"/>
    <mergeCell ref="B6:D6"/>
    <mergeCell ref="S6:T6"/>
    <mergeCell ref="BA6:BC6"/>
    <mergeCell ref="AS6:AU6"/>
    <mergeCell ref="AS4:AZ4"/>
    <mergeCell ref="AB5:AZ5"/>
    <mergeCell ref="S4:Y4"/>
    <mergeCell ref="A4:D4"/>
    <mergeCell ref="A5:F5"/>
    <mergeCell ref="BA7:BH7"/>
    <mergeCell ref="B8:D8"/>
    <mergeCell ref="S8:W8"/>
    <mergeCell ref="BA8:BF8"/>
    <mergeCell ref="R9:Y9"/>
    <mergeCell ref="AS7:AZ7"/>
    <mergeCell ref="AB9:AZ9"/>
    <mergeCell ref="AS8:AY8"/>
    <mergeCell ref="A7:B7"/>
    <mergeCell ref="A9:B9"/>
  </mergeCells>
  <conditionalFormatting sqref="A1">
    <cfRule type="notContainsBlanks" dxfId="2" priority="1">
      <formula>LEN(TRIM(A1))&gt;0</formula>
    </cfRule>
  </conditionalFormatting>
  <pageMargins left="0" right="0" top="0" bottom="0" header="0" footer="0"/>
  <pageSetup paperSize="8" scale="28" fitToHeight="0" orientation="landscape" r:id="rId1"/>
  <headerFooter differentFirst="1">
    <oddHeader>&amp;C&amp;P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BK57"/>
  <sheetViews>
    <sheetView view="pageBreakPreview" zoomScale="60" zoomScaleNormal="60" workbookViewId="0">
      <selection activeCell="AB4" sqref="AB4"/>
    </sheetView>
  </sheetViews>
  <sheetFormatPr defaultRowHeight="15.75" x14ac:dyDescent="0.25"/>
  <cols>
    <col min="1" max="1" width="11.625" style="93" customWidth="1"/>
    <col min="2" max="2" width="43" style="93" customWidth="1"/>
    <col min="3" max="3" width="13.875" style="93" customWidth="1"/>
    <col min="4" max="4" width="15.25" style="93" customWidth="1"/>
    <col min="5" max="5" width="6.125" style="93" customWidth="1"/>
    <col min="6" max="9" width="6" style="93" customWidth="1"/>
    <col min="10" max="10" width="16.125" style="93" customWidth="1"/>
    <col min="11" max="15" width="6" style="93" customWidth="1"/>
    <col min="16" max="16" width="16.375" style="93" customWidth="1"/>
    <col min="17" max="21" width="6" style="93" customWidth="1"/>
    <col min="22" max="22" width="16.125" style="93" customWidth="1"/>
    <col min="23" max="23" width="8.5" style="93" customWidth="1"/>
    <col min="24" max="27" width="6" style="93" customWidth="1"/>
    <col min="28" max="28" width="16.375" style="93" customWidth="1"/>
    <col min="29" max="29" width="7.875" style="93" customWidth="1"/>
    <col min="30" max="32" width="6" style="93" customWidth="1"/>
    <col min="33" max="33" width="7.625" style="93" customWidth="1"/>
    <col min="34" max="34" width="3.5" style="93" customWidth="1"/>
    <col min="35" max="35" width="5.75" style="309" customWidth="1"/>
    <col min="36" max="36" width="16.125" style="309" customWidth="1"/>
    <col min="37" max="37" width="21.25" style="309" customWidth="1"/>
    <col min="38" max="38" width="12.625" style="309" customWidth="1"/>
    <col min="39" max="39" width="22.375" style="309" customWidth="1"/>
    <col min="40" max="40" width="10.875" style="309" customWidth="1"/>
    <col min="41" max="41" width="17.375" style="309" customWidth="1"/>
    <col min="42" max="43" width="4.125" style="309" customWidth="1"/>
    <col min="44" max="44" width="3.75" style="309" customWidth="1"/>
    <col min="45" max="45" width="3.875" style="309" customWidth="1"/>
    <col min="46" max="46" width="4.5" style="309" customWidth="1"/>
    <col min="47" max="47" width="5" style="309" customWidth="1"/>
    <col min="48" max="48" width="5.5" style="309" customWidth="1"/>
    <col min="49" max="49" width="5.75" style="309" customWidth="1"/>
    <col min="50" max="50" width="5.5" style="309" customWidth="1"/>
    <col min="51" max="52" width="5" style="309" customWidth="1"/>
    <col min="53" max="53" width="12.875" style="309" customWidth="1"/>
    <col min="54" max="63" width="5" style="309" customWidth="1"/>
    <col min="64" max="16384" width="9" style="309"/>
  </cols>
  <sheetData>
    <row r="1" spans="1:62" ht="18.75" x14ac:dyDescent="0.25">
      <c r="AG1" s="10" t="s">
        <v>335</v>
      </c>
    </row>
    <row r="2" spans="1:62" ht="18.75" x14ac:dyDescent="0.3">
      <c r="AG2" s="305" t="s">
        <v>534</v>
      </c>
    </row>
    <row r="3" spans="1:62" ht="18.75" x14ac:dyDescent="0.3">
      <c r="AG3" s="305"/>
    </row>
    <row r="4" spans="1:62" ht="35.25" customHeight="1" x14ac:dyDescent="0.4">
      <c r="A4" s="408"/>
      <c r="B4" s="408"/>
      <c r="C4" s="319"/>
      <c r="AA4" s="319"/>
      <c r="AB4" s="319"/>
      <c r="AC4" s="319"/>
      <c r="AD4" s="395"/>
      <c r="AE4" s="395"/>
      <c r="AF4" s="395"/>
      <c r="AG4" s="395"/>
    </row>
    <row r="5" spans="1:62" ht="23.25" customHeight="1" x14ac:dyDescent="0.35">
      <c r="A5" s="293"/>
      <c r="B5" s="293"/>
      <c r="C5" s="293"/>
      <c r="Y5" s="394"/>
      <c r="Z5" s="394"/>
      <c r="AA5" s="394"/>
      <c r="AB5" s="394"/>
      <c r="AC5" s="394"/>
      <c r="AD5" s="394"/>
      <c r="AE5" s="394"/>
      <c r="AF5" s="394"/>
      <c r="AG5" s="394"/>
    </row>
    <row r="6" spans="1:62" ht="18.75" customHeight="1" x14ac:dyDescent="0.4">
      <c r="A6" s="393"/>
      <c r="B6" s="393"/>
      <c r="C6" s="393"/>
      <c r="AA6" s="319"/>
      <c r="AB6" s="303"/>
      <c r="AC6" s="303"/>
      <c r="AD6" s="303"/>
      <c r="AE6" s="303"/>
      <c r="AF6" s="303"/>
      <c r="AG6" s="303"/>
    </row>
    <row r="7" spans="1:62" ht="27.75" customHeight="1" x14ac:dyDescent="0.35">
      <c r="A7" s="321"/>
      <c r="B7" s="293"/>
      <c r="C7" s="293"/>
      <c r="Y7" s="395"/>
      <c r="Z7" s="395"/>
      <c r="AA7" s="395"/>
      <c r="AB7" s="395"/>
      <c r="AC7" s="395"/>
      <c r="AD7" s="395"/>
      <c r="AE7" s="395"/>
      <c r="AF7" s="395"/>
      <c r="AG7" s="395"/>
    </row>
    <row r="8" spans="1:62" ht="26.25" x14ac:dyDescent="0.4">
      <c r="A8" s="463"/>
      <c r="B8" s="463"/>
      <c r="C8" s="463"/>
      <c r="AA8" s="319"/>
      <c r="AB8" s="319"/>
      <c r="AC8" s="319"/>
      <c r="AD8" s="319"/>
      <c r="AE8" s="319"/>
      <c r="AF8" s="319"/>
      <c r="AG8" s="320"/>
    </row>
    <row r="9" spans="1:62" ht="26.25" x14ac:dyDescent="0.4">
      <c r="A9" s="293"/>
      <c r="B9" s="293"/>
      <c r="C9" s="293"/>
      <c r="Y9" s="490"/>
      <c r="Z9" s="490"/>
      <c r="AA9" s="490"/>
      <c r="AB9" s="490"/>
      <c r="AC9" s="490"/>
      <c r="AD9" s="490"/>
      <c r="AE9" s="490"/>
      <c r="AF9" s="490"/>
      <c r="AG9" s="490"/>
    </row>
    <row r="10" spans="1:62" x14ac:dyDescent="0.25">
      <c r="A10" s="398"/>
      <c r="B10" s="398"/>
      <c r="C10" s="398"/>
      <c r="AG10" s="309"/>
    </row>
    <row r="11" spans="1:62" ht="22.5" x14ac:dyDescent="0.3">
      <c r="A11" s="464" t="s">
        <v>318</v>
      </c>
      <c r="B11" s="464"/>
      <c r="C11" s="464"/>
      <c r="D11" s="464"/>
      <c r="E11" s="464"/>
      <c r="F11" s="464"/>
      <c r="G11" s="464"/>
      <c r="H11" s="464"/>
      <c r="I11" s="464"/>
      <c r="J11" s="464"/>
      <c r="K11" s="464"/>
      <c r="L11" s="464"/>
      <c r="M11" s="464"/>
      <c r="N11" s="464"/>
      <c r="O11" s="464"/>
      <c r="P11" s="464"/>
      <c r="Q11" s="464"/>
      <c r="R11" s="464"/>
      <c r="S11" s="464"/>
      <c r="T11" s="464"/>
      <c r="U11" s="464"/>
      <c r="V11" s="464"/>
      <c r="W11" s="464"/>
      <c r="X11" s="464"/>
      <c r="Y11" s="464"/>
      <c r="Z11" s="464"/>
      <c r="AA11" s="464"/>
      <c r="AB11" s="464"/>
      <c r="AC11" s="464"/>
      <c r="AD11" s="464"/>
      <c r="AE11" s="464"/>
      <c r="AF11" s="464"/>
      <c r="AG11" s="464"/>
    </row>
    <row r="12" spans="1:62" ht="22.5" x14ac:dyDescent="0.3">
      <c r="A12" s="482" t="s">
        <v>499</v>
      </c>
      <c r="B12" s="482"/>
      <c r="C12" s="482"/>
      <c r="D12" s="482"/>
      <c r="E12" s="482"/>
      <c r="F12" s="482"/>
      <c r="G12" s="482"/>
      <c r="H12" s="482"/>
      <c r="I12" s="482"/>
      <c r="J12" s="482"/>
      <c r="K12" s="482"/>
      <c r="L12" s="482"/>
      <c r="M12" s="482"/>
      <c r="N12" s="482"/>
      <c r="O12" s="482"/>
      <c r="P12" s="482"/>
      <c r="Q12" s="482"/>
      <c r="R12" s="482"/>
      <c r="S12" s="482"/>
      <c r="T12" s="482"/>
      <c r="U12" s="482"/>
      <c r="V12" s="482"/>
      <c r="W12" s="482"/>
      <c r="X12" s="482"/>
      <c r="Y12" s="482"/>
      <c r="Z12" s="482"/>
      <c r="AA12" s="482"/>
      <c r="AB12" s="482"/>
      <c r="AC12" s="482"/>
      <c r="AD12" s="482"/>
      <c r="AE12" s="482"/>
      <c r="AF12" s="482"/>
      <c r="AG12" s="482"/>
    </row>
    <row r="13" spans="1:62" ht="22.5" x14ac:dyDescent="0.3">
      <c r="A13" s="302"/>
      <c r="B13" s="302"/>
      <c r="C13" s="302"/>
      <c r="D13" s="302"/>
      <c r="E13" s="302"/>
      <c r="F13" s="302"/>
      <c r="G13" s="302"/>
      <c r="H13" s="302"/>
      <c r="I13" s="302"/>
      <c r="J13" s="302"/>
      <c r="K13" s="302"/>
      <c r="L13" s="302"/>
      <c r="M13" s="302"/>
      <c r="N13" s="302"/>
      <c r="O13" s="302"/>
      <c r="P13" s="302"/>
      <c r="Q13" s="302"/>
      <c r="R13" s="302"/>
      <c r="S13" s="302"/>
      <c r="T13" s="302"/>
      <c r="U13" s="302"/>
      <c r="V13" s="302"/>
      <c r="W13" s="302"/>
      <c r="X13" s="302"/>
      <c r="Y13" s="302"/>
      <c r="Z13" s="302"/>
      <c r="AA13" s="302"/>
      <c r="AB13" s="302"/>
      <c r="AC13" s="302"/>
      <c r="AD13" s="302"/>
      <c r="AE13" s="302"/>
      <c r="AF13" s="302"/>
      <c r="AG13" s="302"/>
    </row>
    <row r="14" spans="1:62" ht="22.5" x14ac:dyDescent="0.25">
      <c r="A14" s="483" t="s">
        <v>421</v>
      </c>
      <c r="B14" s="483"/>
      <c r="C14" s="483"/>
      <c r="D14" s="483"/>
      <c r="E14" s="483"/>
      <c r="F14" s="483"/>
      <c r="G14" s="483"/>
      <c r="H14" s="483"/>
      <c r="I14" s="483"/>
      <c r="J14" s="483"/>
      <c r="K14" s="483"/>
      <c r="L14" s="483"/>
      <c r="M14" s="483"/>
      <c r="N14" s="483"/>
      <c r="O14" s="483"/>
      <c r="P14" s="483"/>
      <c r="Q14" s="483"/>
      <c r="R14" s="483"/>
      <c r="S14" s="483"/>
      <c r="T14" s="483"/>
      <c r="U14" s="483"/>
      <c r="V14" s="483"/>
      <c r="W14" s="483"/>
      <c r="X14" s="483"/>
      <c r="Y14" s="483"/>
      <c r="Z14" s="483"/>
      <c r="AA14" s="483"/>
      <c r="AB14" s="483"/>
      <c r="AC14" s="483"/>
      <c r="AD14" s="483"/>
      <c r="AE14" s="483"/>
      <c r="AF14" s="483"/>
      <c r="AG14" s="483"/>
      <c r="AH14" s="310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36"/>
      <c r="BA14" s="36"/>
      <c r="BB14" s="36"/>
      <c r="BC14" s="36"/>
      <c r="BD14" s="36"/>
      <c r="BE14" s="36"/>
      <c r="BF14" s="36"/>
      <c r="BG14" s="36"/>
      <c r="BH14" s="36"/>
      <c r="BI14" s="36"/>
      <c r="BJ14" s="36"/>
    </row>
    <row r="15" spans="1:62" x14ac:dyDescent="0.25">
      <c r="A15" s="484"/>
      <c r="B15" s="484"/>
      <c r="C15" s="484"/>
      <c r="D15" s="484"/>
      <c r="E15" s="484"/>
      <c r="F15" s="484"/>
      <c r="G15" s="484"/>
      <c r="H15" s="484"/>
      <c r="I15" s="484"/>
      <c r="J15" s="484"/>
      <c r="K15" s="484"/>
      <c r="L15" s="484"/>
      <c r="M15" s="484"/>
      <c r="N15" s="484"/>
      <c r="O15" s="484"/>
      <c r="P15" s="484"/>
      <c r="Q15" s="484"/>
      <c r="R15" s="484"/>
      <c r="S15" s="484"/>
      <c r="T15" s="484"/>
      <c r="U15" s="484"/>
      <c r="V15" s="484"/>
      <c r="W15" s="484"/>
      <c r="X15" s="484"/>
      <c r="Y15" s="484"/>
      <c r="Z15" s="484"/>
      <c r="AA15" s="484"/>
      <c r="AB15" s="484"/>
      <c r="AC15" s="484"/>
      <c r="AD15" s="484"/>
      <c r="AE15" s="484"/>
      <c r="AF15" s="484"/>
      <c r="AG15" s="484"/>
      <c r="AH15" s="311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35"/>
      <c r="BC15" s="35"/>
      <c r="BD15" s="35"/>
      <c r="BE15" s="35"/>
      <c r="BF15" s="35"/>
      <c r="BG15" s="35"/>
      <c r="BH15" s="35"/>
      <c r="BI15" s="35"/>
      <c r="BJ15" s="35"/>
    </row>
    <row r="16" spans="1:62" x14ac:dyDescent="0.25">
      <c r="A16" s="485"/>
      <c r="B16" s="485"/>
      <c r="C16" s="485"/>
      <c r="D16" s="485"/>
      <c r="E16" s="485"/>
      <c r="F16" s="485"/>
      <c r="G16" s="485"/>
      <c r="H16" s="485"/>
      <c r="I16" s="485"/>
      <c r="J16" s="485"/>
      <c r="K16" s="485"/>
      <c r="L16" s="485"/>
      <c r="M16" s="485"/>
      <c r="N16" s="485"/>
      <c r="O16" s="485"/>
      <c r="P16" s="485"/>
      <c r="Q16" s="485"/>
      <c r="R16" s="485"/>
      <c r="S16" s="485"/>
      <c r="T16" s="485"/>
      <c r="U16" s="485"/>
      <c r="V16" s="485"/>
      <c r="W16" s="485"/>
      <c r="X16" s="485"/>
      <c r="Y16" s="485"/>
      <c r="Z16" s="485"/>
      <c r="AA16" s="485"/>
      <c r="AB16" s="485"/>
      <c r="AC16" s="485"/>
      <c r="AD16" s="485"/>
      <c r="AE16" s="485"/>
      <c r="AF16" s="485"/>
      <c r="AG16" s="485"/>
      <c r="AH16" s="312"/>
      <c r="AI16" s="312"/>
      <c r="AJ16" s="312"/>
      <c r="AK16" s="312"/>
      <c r="AL16" s="312"/>
      <c r="AM16" s="312"/>
      <c r="AN16" s="312"/>
      <c r="AO16" s="312"/>
      <c r="AP16" s="312"/>
      <c r="AQ16" s="312"/>
      <c r="AR16" s="312"/>
      <c r="AS16" s="312"/>
      <c r="AT16" s="312"/>
      <c r="AU16" s="312"/>
      <c r="AV16" s="312"/>
      <c r="AW16" s="312"/>
      <c r="AX16" s="312"/>
      <c r="AY16" s="312"/>
      <c r="AZ16" s="312"/>
      <c r="BA16" s="312"/>
    </row>
    <row r="17" spans="1:37" x14ac:dyDescent="0.25">
      <c r="A17" s="477" t="s">
        <v>1</v>
      </c>
      <c r="B17" s="480" t="s">
        <v>2</v>
      </c>
      <c r="C17" s="480" t="s">
        <v>282</v>
      </c>
      <c r="D17" s="481" t="s">
        <v>500</v>
      </c>
      <c r="E17" s="481"/>
      <c r="F17" s="481"/>
      <c r="G17" s="481"/>
      <c r="H17" s="481"/>
      <c r="I17" s="481"/>
      <c r="J17" s="481"/>
      <c r="K17" s="481"/>
      <c r="L17" s="481"/>
      <c r="M17" s="481"/>
      <c r="N17" s="481"/>
      <c r="O17" s="481"/>
      <c r="P17" s="481"/>
      <c r="Q17" s="481"/>
      <c r="R17" s="481"/>
      <c r="S17" s="481"/>
      <c r="T17" s="481"/>
      <c r="U17" s="481"/>
      <c r="V17" s="481"/>
      <c r="W17" s="481"/>
      <c r="X17" s="481"/>
      <c r="Y17" s="481"/>
      <c r="Z17" s="481"/>
      <c r="AA17" s="481"/>
      <c r="AB17" s="481"/>
      <c r="AC17" s="481"/>
      <c r="AD17" s="481"/>
      <c r="AE17" s="481"/>
      <c r="AF17" s="481"/>
      <c r="AG17" s="481"/>
      <c r="AH17" s="313"/>
      <c r="AI17" s="314"/>
      <c r="AJ17" s="314"/>
      <c r="AK17" s="314"/>
    </row>
    <row r="18" spans="1:37" x14ac:dyDescent="0.25">
      <c r="A18" s="478"/>
      <c r="B18" s="480"/>
      <c r="C18" s="480"/>
      <c r="D18" s="481" t="s">
        <v>424</v>
      </c>
      <c r="E18" s="481"/>
      <c r="F18" s="481"/>
      <c r="G18" s="481"/>
      <c r="H18" s="481"/>
      <c r="I18" s="481"/>
      <c r="J18" s="481" t="s">
        <v>425</v>
      </c>
      <c r="K18" s="481"/>
      <c r="L18" s="481"/>
      <c r="M18" s="481"/>
      <c r="N18" s="481"/>
      <c r="O18" s="481"/>
      <c r="P18" s="481" t="s">
        <v>426</v>
      </c>
      <c r="Q18" s="481"/>
      <c r="R18" s="481"/>
      <c r="S18" s="481"/>
      <c r="T18" s="481"/>
      <c r="U18" s="481"/>
      <c r="V18" s="481" t="s">
        <v>427</v>
      </c>
      <c r="W18" s="481"/>
      <c r="X18" s="481"/>
      <c r="Y18" s="481"/>
      <c r="Z18" s="481"/>
      <c r="AA18" s="481"/>
      <c r="AB18" s="480" t="s">
        <v>428</v>
      </c>
      <c r="AC18" s="480"/>
      <c r="AD18" s="480"/>
      <c r="AE18" s="480"/>
      <c r="AF18" s="480"/>
      <c r="AG18" s="480"/>
      <c r="AH18" s="313"/>
      <c r="AI18" s="314"/>
      <c r="AJ18" s="314"/>
      <c r="AK18" s="314"/>
    </row>
    <row r="19" spans="1:37" ht="31.5" x14ac:dyDescent="0.25">
      <c r="A19" s="478"/>
      <c r="B19" s="480"/>
      <c r="C19" s="480"/>
      <c r="D19" s="304" t="s">
        <v>296</v>
      </c>
      <c r="E19" s="481" t="s">
        <v>295</v>
      </c>
      <c r="F19" s="481"/>
      <c r="G19" s="481"/>
      <c r="H19" s="481"/>
      <c r="I19" s="481"/>
      <c r="J19" s="304" t="s">
        <v>296</v>
      </c>
      <c r="K19" s="481" t="s">
        <v>295</v>
      </c>
      <c r="L19" s="481"/>
      <c r="M19" s="481"/>
      <c r="N19" s="481"/>
      <c r="O19" s="481"/>
      <c r="P19" s="304" t="s">
        <v>296</v>
      </c>
      <c r="Q19" s="481" t="s">
        <v>295</v>
      </c>
      <c r="R19" s="481"/>
      <c r="S19" s="481"/>
      <c r="T19" s="481"/>
      <c r="U19" s="481"/>
      <c r="V19" s="304" t="s">
        <v>296</v>
      </c>
      <c r="W19" s="481" t="s">
        <v>295</v>
      </c>
      <c r="X19" s="481"/>
      <c r="Y19" s="481"/>
      <c r="Z19" s="481"/>
      <c r="AA19" s="481"/>
      <c r="AB19" s="304" t="s">
        <v>296</v>
      </c>
      <c r="AC19" s="481" t="s">
        <v>295</v>
      </c>
      <c r="AD19" s="481"/>
      <c r="AE19" s="481"/>
      <c r="AF19" s="481"/>
      <c r="AG19" s="481"/>
    </row>
    <row r="20" spans="1:37" ht="72.75" customHeight="1" x14ac:dyDescent="0.25">
      <c r="A20" s="479"/>
      <c r="B20" s="480"/>
      <c r="C20" s="480"/>
      <c r="D20" s="315" t="s">
        <v>294</v>
      </c>
      <c r="E20" s="315" t="s">
        <v>294</v>
      </c>
      <c r="F20" s="33" t="s">
        <v>429</v>
      </c>
      <c r="G20" s="33" t="s">
        <v>430</v>
      </c>
      <c r="H20" s="33" t="s">
        <v>520</v>
      </c>
      <c r="I20" s="33" t="s">
        <v>521</v>
      </c>
      <c r="J20" s="315" t="s">
        <v>294</v>
      </c>
      <c r="K20" s="315" t="s">
        <v>294</v>
      </c>
      <c r="L20" s="33" t="s">
        <v>429</v>
      </c>
      <c r="M20" s="33" t="s">
        <v>430</v>
      </c>
      <c r="N20" s="33" t="s">
        <v>520</v>
      </c>
      <c r="O20" s="33" t="s">
        <v>521</v>
      </c>
      <c r="P20" s="315" t="s">
        <v>294</v>
      </c>
      <c r="Q20" s="315" t="s">
        <v>294</v>
      </c>
      <c r="R20" s="33" t="s">
        <v>429</v>
      </c>
      <c r="S20" s="33" t="s">
        <v>430</v>
      </c>
      <c r="T20" s="33" t="s">
        <v>520</v>
      </c>
      <c r="U20" s="33" t="s">
        <v>521</v>
      </c>
      <c r="V20" s="315" t="s">
        <v>294</v>
      </c>
      <c r="W20" s="315" t="s">
        <v>294</v>
      </c>
      <c r="X20" s="33" t="s">
        <v>429</v>
      </c>
      <c r="Y20" s="33" t="s">
        <v>430</v>
      </c>
      <c r="Z20" s="33" t="s">
        <v>520</v>
      </c>
      <c r="AA20" s="33" t="s">
        <v>521</v>
      </c>
      <c r="AB20" s="315" t="s">
        <v>294</v>
      </c>
      <c r="AC20" s="315" t="s">
        <v>294</v>
      </c>
      <c r="AD20" s="33" t="s">
        <v>429</v>
      </c>
      <c r="AE20" s="33" t="s">
        <v>430</v>
      </c>
      <c r="AF20" s="33" t="s">
        <v>520</v>
      </c>
      <c r="AG20" s="33" t="s">
        <v>521</v>
      </c>
    </row>
    <row r="21" spans="1:37" x14ac:dyDescent="0.25">
      <c r="A21" s="306">
        <v>1</v>
      </c>
      <c r="B21" s="306">
        <v>2</v>
      </c>
      <c r="C21" s="306">
        <v>3</v>
      </c>
      <c r="D21" s="31" t="s">
        <v>121</v>
      </c>
      <c r="E21" s="31" t="s">
        <v>122</v>
      </c>
      <c r="F21" s="31" t="s">
        <v>123</v>
      </c>
      <c r="G21" s="31" t="s">
        <v>124</v>
      </c>
      <c r="H21" s="31" t="s">
        <v>321</v>
      </c>
      <c r="I21" s="31" t="s">
        <v>323</v>
      </c>
      <c r="J21" s="31" t="s">
        <v>126</v>
      </c>
      <c r="K21" s="31" t="s">
        <v>127</v>
      </c>
      <c r="L21" s="31" t="s">
        <v>128</v>
      </c>
      <c r="M21" s="31" t="s">
        <v>129</v>
      </c>
      <c r="N21" s="31" t="s">
        <v>325</v>
      </c>
      <c r="O21" s="31" t="s">
        <v>327</v>
      </c>
      <c r="P21" s="31" t="s">
        <v>131</v>
      </c>
      <c r="Q21" s="31" t="s">
        <v>132</v>
      </c>
      <c r="R21" s="31" t="s">
        <v>329</v>
      </c>
      <c r="S21" s="31" t="s">
        <v>330</v>
      </c>
      <c r="T21" s="31" t="s">
        <v>331</v>
      </c>
      <c r="U21" s="31" t="s">
        <v>333</v>
      </c>
      <c r="V21" s="31" t="s">
        <v>431</v>
      </c>
      <c r="W21" s="31" t="s">
        <v>432</v>
      </c>
      <c r="X21" s="31" t="s">
        <v>433</v>
      </c>
      <c r="Y21" s="31" t="s">
        <v>434</v>
      </c>
      <c r="Z21" s="31" t="s">
        <v>435</v>
      </c>
      <c r="AA21" s="31" t="s">
        <v>437</v>
      </c>
      <c r="AB21" s="31" t="s">
        <v>438</v>
      </c>
      <c r="AC21" s="31" t="s">
        <v>439</v>
      </c>
      <c r="AD21" s="31" t="s">
        <v>440</v>
      </c>
      <c r="AE21" s="31" t="s">
        <v>441</v>
      </c>
      <c r="AF21" s="31" t="s">
        <v>442</v>
      </c>
      <c r="AG21" s="31" t="s">
        <v>443</v>
      </c>
    </row>
    <row r="22" spans="1:37" ht="39" x14ac:dyDescent="0.25">
      <c r="A22" s="249" t="s">
        <v>16</v>
      </c>
      <c r="B22" s="144" t="s">
        <v>17</v>
      </c>
      <c r="C22" s="306" t="s">
        <v>18</v>
      </c>
      <c r="D22" s="31" t="s">
        <v>18</v>
      </c>
      <c r="E22" s="31"/>
      <c r="F22" s="31" t="s">
        <v>18</v>
      </c>
      <c r="G22" s="31" t="s">
        <v>18</v>
      </c>
      <c r="H22" s="31" t="s">
        <v>18</v>
      </c>
      <c r="I22" s="31" t="s">
        <v>18</v>
      </c>
      <c r="J22" s="31" t="s">
        <v>18</v>
      </c>
      <c r="K22" s="31"/>
      <c r="L22" s="31" t="s">
        <v>18</v>
      </c>
      <c r="M22" s="31" t="s">
        <v>18</v>
      </c>
      <c r="N22" s="31" t="s">
        <v>18</v>
      </c>
      <c r="O22" s="31" t="s">
        <v>18</v>
      </c>
      <c r="P22" s="31" t="s">
        <v>18</v>
      </c>
      <c r="Q22" s="31"/>
      <c r="R22" s="31" t="s">
        <v>18</v>
      </c>
      <c r="S22" s="31" t="s">
        <v>18</v>
      </c>
      <c r="T22" s="31" t="s">
        <v>18</v>
      </c>
      <c r="U22" s="31" t="s">
        <v>18</v>
      </c>
      <c r="V22" s="31" t="s">
        <v>18</v>
      </c>
      <c r="W22" s="354">
        <f>W28</f>
        <v>42.476999999999997</v>
      </c>
      <c r="X22" s="31" t="s">
        <v>18</v>
      </c>
      <c r="Y22" s="31" t="s">
        <v>18</v>
      </c>
      <c r="Z22" s="31" t="s">
        <v>530</v>
      </c>
      <c r="AA22" s="31" t="s">
        <v>531</v>
      </c>
      <c r="AB22" s="31" t="s">
        <v>18</v>
      </c>
      <c r="AC22" s="354">
        <f>AC28</f>
        <v>42.476999999999997</v>
      </c>
      <c r="AD22" s="31" t="s">
        <v>18</v>
      </c>
      <c r="AE22" s="31" t="s">
        <v>18</v>
      </c>
      <c r="AF22" s="31" t="s">
        <v>530</v>
      </c>
      <c r="AG22" s="31" t="s">
        <v>531</v>
      </c>
    </row>
    <row r="23" spans="1:37" ht="39" x14ac:dyDescent="0.25">
      <c r="A23" s="249" t="s">
        <v>19</v>
      </c>
      <c r="B23" s="144" t="s">
        <v>20</v>
      </c>
      <c r="C23" s="306" t="s">
        <v>18</v>
      </c>
      <c r="D23" s="31" t="s">
        <v>18</v>
      </c>
      <c r="E23" s="31" t="s">
        <v>18</v>
      </c>
      <c r="F23" s="31" t="s">
        <v>18</v>
      </c>
      <c r="G23" s="31" t="s">
        <v>18</v>
      </c>
      <c r="H23" s="31" t="s">
        <v>18</v>
      </c>
      <c r="I23" s="31" t="s">
        <v>18</v>
      </c>
      <c r="J23" s="31" t="s">
        <v>18</v>
      </c>
      <c r="K23" s="31" t="s">
        <v>18</v>
      </c>
      <c r="L23" s="31" t="s">
        <v>18</v>
      </c>
      <c r="M23" s="31" t="s">
        <v>18</v>
      </c>
      <c r="N23" s="31" t="s">
        <v>18</v>
      </c>
      <c r="O23" s="31" t="s">
        <v>18</v>
      </c>
      <c r="P23" s="31" t="s">
        <v>18</v>
      </c>
      <c r="Q23" s="31" t="s">
        <v>18</v>
      </c>
      <c r="R23" s="31" t="s">
        <v>18</v>
      </c>
      <c r="S23" s="31" t="s">
        <v>18</v>
      </c>
      <c r="T23" s="31" t="s">
        <v>18</v>
      </c>
      <c r="U23" s="31" t="s">
        <v>18</v>
      </c>
      <c r="V23" s="31" t="s">
        <v>18</v>
      </c>
      <c r="W23" s="354" t="s">
        <v>18</v>
      </c>
      <c r="X23" s="31" t="s">
        <v>18</v>
      </c>
      <c r="Y23" s="31" t="s">
        <v>18</v>
      </c>
      <c r="Z23" s="31" t="s">
        <v>18</v>
      </c>
      <c r="AA23" s="31" t="s">
        <v>18</v>
      </c>
      <c r="AB23" s="31" t="s">
        <v>18</v>
      </c>
      <c r="AC23" s="354" t="s">
        <v>18</v>
      </c>
      <c r="AD23" s="31" t="s">
        <v>18</v>
      </c>
      <c r="AE23" s="31" t="s">
        <v>18</v>
      </c>
      <c r="AF23" s="31" t="s">
        <v>18</v>
      </c>
      <c r="AG23" s="31" t="s">
        <v>18</v>
      </c>
    </row>
    <row r="24" spans="1:37" ht="64.5" customHeight="1" x14ac:dyDescent="0.25">
      <c r="A24" s="249" t="s">
        <v>21</v>
      </c>
      <c r="B24" s="144" t="s">
        <v>22</v>
      </c>
      <c r="C24" s="306" t="s">
        <v>18</v>
      </c>
      <c r="D24" s="31" t="s">
        <v>18</v>
      </c>
      <c r="E24" s="31" t="s">
        <v>18</v>
      </c>
      <c r="F24" s="31" t="s">
        <v>18</v>
      </c>
      <c r="G24" s="31" t="s">
        <v>18</v>
      </c>
      <c r="H24" s="31" t="s">
        <v>18</v>
      </c>
      <c r="I24" s="31" t="s">
        <v>18</v>
      </c>
      <c r="J24" s="31" t="s">
        <v>18</v>
      </c>
      <c r="K24" s="31" t="s">
        <v>18</v>
      </c>
      <c r="L24" s="31" t="s">
        <v>18</v>
      </c>
      <c r="M24" s="31" t="s">
        <v>18</v>
      </c>
      <c r="N24" s="31" t="s">
        <v>18</v>
      </c>
      <c r="O24" s="31" t="s">
        <v>18</v>
      </c>
      <c r="P24" s="31" t="s">
        <v>18</v>
      </c>
      <c r="Q24" s="31" t="s">
        <v>18</v>
      </c>
      <c r="R24" s="31" t="s">
        <v>18</v>
      </c>
      <c r="S24" s="31" t="s">
        <v>18</v>
      </c>
      <c r="T24" s="31" t="s">
        <v>18</v>
      </c>
      <c r="U24" s="31" t="s">
        <v>18</v>
      </c>
      <c r="V24" s="31" t="s">
        <v>18</v>
      </c>
      <c r="W24" s="354" t="s">
        <v>18</v>
      </c>
      <c r="X24" s="31" t="s">
        <v>18</v>
      </c>
      <c r="Y24" s="31" t="s">
        <v>18</v>
      </c>
      <c r="Z24" s="31" t="s">
        <v>18</v>
      </c>
      <c r="AA24" s="31" t="s">
        <v>18</v>
      </c>
      <c r="AB24" s="31" t="s">
        <v>18</v>
      </c>
      <c r="AC24" s="354" t="s">
        <v>18</v>
      </c>
      <c r="AD24" s="31" t="s">
        <v>18</v>
      </c>
      <c r="AE24" s="31" t="s">
        <v>18</v>
      </c>
      <c r="AF24" s="31" t="s">
        <v>18</v>
      </c>
      <c r="AG24" s="31" t="s">
        <v>18</v>
      </c>
    </row>
    <row r="25" spans="1:37" ht="103.5" customHeight="1" x14ac:dyDescent="0.25">
      <c r="A25" s="249" t="s">
        <v>23</v>
      </c>
      <c r="B25" s="144" t="s">
        <v>24</v>
      </c>
      <c r="C25" s="306" t="s">
        <v>18</v>
      </c>
      <c r="D25" s="31" t="s">
        <v>18</v>
      </c>
      <c r="E25" s="31" t="s">
        <v>18</v>
      </c>
      <c r="F25" s="31" t="s">
        <v>18</v>
      </c>
      <c r="G25" s="31" t="s">
        <v>18</v>
      </c>
      <c r="H25" s="31" t="s">
        <v>18</v>
      </c>
      <c r="I25" s="31" t="s">
        <v>18</v>
      </c>
      <c r="J25" s="31" t="s">
        <v>18</v>
      </c>
      <c r="K25" s="31" t="s">
        <v>18</v>
      </c>
      <c r="L25" s="31" t="s">
        <v>18</v>
      </c>
      <c r="M25" s="31" t="s">
        <v>18</v>
      </c>
      <c r="N25" s="31" t="s">
        <v>18</v>
      </c>
      <c r="O25" s="31" t="s">
        <v>18</v>
      </c>
      <c r="P25" s="31" t="s">
        <v>18</v>
      </c>
      <c r="Q25" s="31" t="s">
        <v>18</v>
      </c>
      <c r="R25" s="31" t="s">
        <v>18</v>
      </c>
      <c r="S25" s="31" t="s">
        <v>18</v>
      </c>
      <c r="T25" s="31" t="s">
        <v>18</v>
      </c>
      <c r="U25" s="31" t="s">
        <v>18</v>
      </c>
      <c r="V25" s="31" t="s">
        <v>18</v>
      </c>
      <c r="W25" s="354" t="s">
        <v>18</v>
      </c>
      <c r="X25" s="31" t="s">
        <v>18</v>
      </c>
      <c r="Y25" s="31" t="s">
        <v>18</v>
      </c>
      <c r="Z25" s="31" t="s">
        <v>18</v>
      </c>
      <c r="AA25" s="31" t="s">
        <v>18</v>
      </c>
      <c r="AB25" s="31" t="s">
        <v>18</v>
      </c>
      <c r="AC25" s="354" t="s">
        <v>18</v>
      </c>
      <c r="AD25" s="31" t="s">
        <v>18</v>
      </c>
      <c r="AE25" s="31" t="s">
        <v>18</v>
      </c>
      <c r="AF25" s="31" t="s">
        <v>18</v>
      </c>
      <c r="AG25" s="31" t="s">
        <v>18</v>
      </c>
    </row>
    <row r="26" spans="1:37" ht="58.5" x14ac:dyDescent="0.25">
      <c r="A26" s="249" t="s">
        <v>25</v>
      </c>
      <c r="B26" s="144" t="s">
        <v>26</v>
      </c>
      <c r="C26" s="306" t="s">
        <v>18</v>
      </c>
      <c r="D26" s="31" t="s">
        <v>18</v>
      </c>
      <c r="E26" s="31" t="s">
        <v>18</v>
      </c>
      <c r="F26" s="31" t="s">
        <v>18</v>
      </c>
      <c r="G26" s="31" t="s">
        <v>18</v>
      </c>
      <c r="H26" s="31" t="s">
        <v>18</v>
      </c>
      <c r="I26" s="31" t="s">
        <v>18</v>
      </c>
      <c r="J26" s="31" t="s">
        <v>18</v>
      </c>
      <c r="K26" s="31" t="s">
        <v>18</v>
      </c>
      <c r="L26" s="31" t="s">
        <v>18</v>
      </c>
      <c r="M26" s="31" t="s">
        <v>18</v>
      </c>
      <c r="N26" s="31" t="s">
        <v>18</v>
      </c>
      <c r="O26" s="31" t="s">
        <v>18</v>
      </c>
      <c r="P26" s="31" t="s">
        <v>18</v>
      </c>
      <c r="Q26" s="31" t="s">
        <v>18</v>
      </c>
      <c r="R26" s="31" t="s">
        <v>18</v>
      </c>
      <c r="S26" s="31" t="s">
        <v>18</v>
      </c>
      <c r="T26" s="31" t="s">
        <v>18</v>
      </c>
      <c r="U26" s="31" t="s">
        <v>18</v>
      </c>
      <c r="V26" s="31" t="s">
        <v>18</v>
      </c>
      <c r="W26" s="354" t="s">
        <v>18</v>
      </c>
      <c r="X26" s="31" t="s">
        <v>18</v>
      </c>
      <c r="Y26" s="31" t="s">
        <v>18</v>
      </c>
      <c r="Z26" s="31" t="s">
        <v>18</v>
      </c>
      <c r="AA26" s="31" t="s">
        <v>18</v>
      </c>
      <c r="AB26" s="31" t="s">
        <v>18</v>
      </c>
      <c r="AC26" s="354" t="s">
        <v>18</v>
      </c>
      <c r="AD26" s="31" t="s">
        <v>18</v>
      </c>
      <c r="AE26" s="31" t="s">
        <v>18</v>
      </c>
      <c r="AF26" s="31" t="s">
        <v>18</v>
      </c>
      <c r="AG26" s="31" t="s">
        <v>18</v>
      </c>
    </row>
    <row r="27" spans="1:37" ht="72" customHeight="1" x14ac:dyDescent="0.25">
      <c r="A27" s="249" t="s">
        <v>27</v>
      </c>
      <c r="B27" s="144" t="s">
        <v>28</v>
      </c>
      <c r="C27" s="306" t="s">
        <v>18</v>
      </c>
      <c r="D27" s="31" t="s">
        <v>18</v>
      </c>
      <c r="E27" s="31" t="s">
        <v>18</v>
      </c>
      <c r="F27" s="31" t="s">
        <v>18</v>
      </c>
      <c r="G27" s="31" t="s">
        <v>18</v>
      </c>
      <c r="H27" s="31" t="s">
        <v>18</v>
      </c>
      <c r="I27" s="31" t="s">
        <v>18</v>
      </c>
      <c r="J27" s="31" t="s">
        <v>18</v>
      </c>
      <c r="K27" s="31" t="s">
        <v>18</v>
      </c>
      <c r="L27" s="31" t="s">
        <v>18</v>
      </c>
      <c r="M27" s="31" t="s">
        <v>18</v>
      </c>
      <c r="N27" s="31" t="s">
        <v>18</v>
      </c>
      <c r="O27" s="31" t="s">
        <v>18</v>
      </c>
      <c r="P27" s="31" t="s">
        <v>18</v>
      </c>
      <c r="Q27" s="31" t="s">
        <v>18</v>
      </c>
      <c r="R27" s="31" t="s">
        <v>18</v>
      </c>
      <c r="S27" s="31" t="s">
        <v>18</v>
      </c>
      <c r="T27" s="31" t="s">
        <v>18</v>
      </c>
      <c r="U27" s="31" t="s">
        <v>18</v>
      </c>
      <c r="V27" s="31" t="s">
        <v>18</v>
      </c>
      <c r="W27" s="354" t="s">
        <v>18</v>
      </c>
      <c r="X27" s="31" t="s">
        <v>18</v>
      </c>
      <c r="Y27" s="31" t="s">
        <v>18</v>
      </c>
      <c r="Z27" s="31" t="s">
        <v>18</v>
      </c>
      <c r="AA27" s="31" t="s">
        <v>18</v>
      </c>
      <c r="AB27" s="31" t="s">
        <v>18</v>
      </c>
      <c r="AC27" s="354" t="s">
        <v>18</v>
      </c>
      <c r="AD27" s="31" t="s">
        <v>18</v>
      </c>
      <c r="AE27" s="31" t="s">
        <v>18</v>
      </c>
      <c r="AF27" s="31" t="s">
        <v>18</v>
      </c>
      <c r="AG27" s="31" t="s">
        <v>18</v>
      </c>
    </row>
    <row r="28" spans="1:37" ht="39" x14ac:dyDescent="0.25">
      <c r="A28" s="249" t="s">
        <v>29</v>
      </c>
      <c r="B28" s="144" t="s">
        <v>30</v>
      </c>
      <c r="C28" s="306" t="s">
        <v>18</v>
      </c>
      <c r="D28" s="31" t="s">
        <v>18</v>
      </c>
      <c r="E28" s="31"/>
      <c r="F28" s="31" t="s">
        <v>18</v>
      </c>
      <c r="G28" s="31" t="s">
        <v>18</v>
      </c>
      <c r="H28" s="31" t="s">
        <v>18</v>
      </c>
      <c r="I28" s="31" t="s">
        <v>18</v>
      </c>
      <c r="J28" s="31" t="s">
        <v>18</v>
      </c>
      <c r="K28" s="31"/>
      <c r="L28" s="31" t="s">
        <v>18</v>
      </c>
      <c r="M28" s="31" t="s">
        <v>18</v>
      </c>
      <c r="N28" s="31" t="s">
        <v>18</v>
      </c>
      <c r="O28" s="31" t="s">
        <v>18</v>
      </c>
      <c r="P28" s="31" t="s">
        <v>18</v>
      </c>
      <c r="Q28" s="31"/>
      <c r="R28" s="31" t="s">
        <v>18</v>
      </c>
      <c r="S28" s="31" t="s">
        <v>18</v>
      </c>
      <c r="T28" s="31" t="s">
        <v>18</v>
      </c>
      <c r="U28" s="31" t="s">
        <v>18</v>
      </c>
      <c r="V28" s="31"/>
      <c r="W28" s="354">
        <f>W35</f>
        <v>42.476999999999997</v>
      </c>
      <c r="X28" s="31" t="s">
        <v>18</v>
      </c>
      <c r="Y28" s="31" t="s">
        <v>18</v>
      </c>
      <c r="Z28" s="31" t="s">
        <v>530</v>
      </c>
      <c r="AA28" s="31" t="s">
        <v>531</v>
      </c>
      <c r="AB28" s="31"/>
      <c r="AC28" s="354">
        <f>AC35</f>
        <v>42.476999999999997</v>
      </c>
      <c r="AD28" s="31" t="s">
        <v>18</v>
      </c>
      <c r="AE28" s="31" t="s">
        <v>18</v>
      </c>
      <c r="AF28" s="31" t="s">
        <v>530</v>
      </c>
      <c r="AG28" s="31" t="s">
        <v>531</v>
      </c>
    </row>
    <row r="29" spans="1:37" ht="19.5" x14ac:dyDescent="0.25">
      <c r="A29" s="249" t="s">
        <v>31</v>
      </c>
      <c r="B29" s="144" t="s">
        <v>110</v>
      </c>
      <c r="C29" s="306" t="s">
        <v>18</v>
      </c>
      <c r="D29" s="31" t="s">
        <v>18</v>
      </c>
      <c r="E29" s="31" t="s">
        <v>18</v>
      </c>
      <c r="F29" s="31" t="s">
        <v>18</v>
      </c>
      <c r="G29" s="31" t="s">
        <v>18</v>
      </c>
      <c r="H29" s="31" t="s">
        <v>18</v>
      </c>
      <c r="I29" s="31" t="s">
        <v>18</v>
      </c>
      <c r="J29" s="31" t="s">
        <v>18</v>
      </c>
      <c r="K29" s="31" t="s">
        <v>18</v>
      </c>
      <c r="L29" s="31" t="s">
        <v>18</v>
      </c>
      <c r="M29" s="31" t="s">
        <v>18</v>
      </c>
      <c r="N29" s="31" t="s">
        <v>18</v>
      </c>
      <c r="O29" s="31" t="s">
        <v>18</v>
      </c>
      <c r="P29" s="31" t="s">
        <v>18</v>
      </c>
      <c r="Q29" s="31" t="s">
        <v>18</v>
      </c>
      <c r="R29" s="31" t="s">
        <v>18</v>
      </c>
      <c r="S29" s="31" t="s">
        <v>18</v>
      </c>
      <c r="T29" s="31" t="s">
        <v>18</v>
      </c>
      <c r="U29" s="31" t="s">
        <v>18</v>
      </c>
      <c r="V29" s="31" t="s">
        <v>18</v>
      </c>
      <c r="W29" s="354" t="s">
        <v>18</v>
      </c>
      <c r="X29" s="31" t="s">
        <v>18</v>
      </c>
      <c r="Y29" s="31" t="s">
        <v>18</v>
      </c>
      <c r="Z29" s="31" t="s">
        <v>18</v>
      </c>
      <c r="AA29" s="31" t="s">
        <v>18</v>
      </c>
      <c r="AB29" s="31" t="s">
        <v>18</v>
      </c>
      <c r="AC29" s="354" t="s">
        <v>18</v>
      </c>
      <c r="AD29" s="31" t="s">
        <v>18</v>
      </c>
      <c r="AE29" s="31" t="s">
        <v>18</v>
      </c>
      <c r="AF29" s="31" t="s">
        <v>18</v>
      </c>
      <c r="AG29" s="31" t="s">
        <v>18</v>
      </c>
    </row>
    <row r="30" spans="1:37" ht="39" hidden="1" x14ac:dyDescent="0.25">
      <c r="A30" s="249" t="s">
        <v>32</v>
      </c>
      <c r="B30" s="144" t="s">
        <v>33</v>
      </c>
      <c r="C30" s="306" t="s">
        <v>18</v>
      </c>
      <c r="D30" s="31" t="s">
        <v>18</v>
      </c>
      <c r="E30" s="31" t="s">
        <v>18</v>
      </c>
      <c r="F30" s="31" t="s">
        <v>18</v>
      </c>
      <c r="G30" s="31" t="s">
        <v>18</v>
      </c>
      <c r="H30" s="31" t="s">
        <v>18</v>
      </c>
      <c r="I30" s="31" t="s">
        <v>18</v>
      </c>
      <c r="J30" s="31" t="s">
        <v>18</v>
      </c>
      <c r="K30" s="31" t="s">
        <v>18</v>
      </c>
      <c r="L30" s="31" t="s">
        <v>18</v>
      </c>
      <c r="M30" s="31" t="s">
        <v>18</v>
      </c>
      <c r="N30" s="31" t="s">
        <v>18</v>
      </c>
      <c r="O30" s="31" t="s">
        <v>18</v>
      </c>
      <c r="P30" s="31" t="s">
        <v>18</v>
      </c>
      <c r="Q30" s="31" t="s">
        <v>18</v>
      </c>
      <c r="R30" s="31" t="s">
        <v>18</v>
      </c>
      <c r="S30" s="31" t="s">
        <v>18</v>
      </c>
      <c r="T30" s="31" t="s">
        <v>18</v>
      </c>
      <c r="U30" s="31" t="s">
        <v>18</v>
      </c>
      <c r="V30" s="31" t="s">
        <v>18</v>
      </c>
      <c r="W30" s="354" t="s">
        <v>18</v>
      </c>
      <c r="X30" s="31" t="s">
        <v>18</v>
      </c>
      <c r="Y30" s="31" t="s">
        <v>18</v>
      </c>
      <c r="Z30" s="31" t="s">
        <v>18</v>
      </c>
      <c r="AA30" s="31" t="s">
        <v>18</v>
      </c>
      <c r="AB30" s="31" t="s">
        <v>18</v>
      </c>
      <c r="AC30" s="354" t="s">
        <v>18</v>
      </c>
      <c r="AD30" s="31" t="s">
        <v>18</v>
      </c>
      <c r="AE30" s="31" t="s">
        <v>18</v>
      </c>
      <c r="AF30" s="31" t="s">
        <v>18</v>
      </c>
      <c r="AG30" s="31" t="s">
        <v>18</v>
      </c>
    </row>
    <row r="31" spans="1:37" ht="64.5" hidden="1" customHeight="1" x14ac:dyDescent="0.25">
      <c r="A31" s="250" t="s">
        <v>60</v>
      </c>
      <c r="B31" s="148" t="s">
        <v>61</v>
      </c>
      <c r="C31" s="306" t="s">
        <v>18</v>
      </c>
      <c r="D31" s="31" t="s">
        <v>18</v>
      </c>
      <c r="E31" s="31" t="s">
        <v>18</v>
      </c>
      <c r="F31" s="31" t="s">
        <v>18</v>
      </c>
      <c r="G31" s="31" t="s">
        <v>18</v>
      </c>
      <c r="H31" s="31" t="s">
        <v>18</v>
      </c>
      <c r="I31" s="31" t="s">
        <v>18</v>
      </c>
      <c r="J31" s="31" t="s">
        <v>18</v>
      </c>
      <c r="K31" s="31" t="s">
        <v>18</v>
      </c>
      <c r="L31" s="31" t="s">
        <v>18</v>
      </c>
      <c r="M31" s="31" t="s">
        <v>18</v>
      </c>
      <c r="N31" s="31" t="s">
        <v>18</v>
      </c>
      <c r="O31" s="31" t="s">
        <v>18</v>
      </c>
      <c r="P31" s="31" t="s">
        <v>18</v>
      </c>
      <c r="Q31" s="31" t="s">
        <v>18</v>
      </c>
      <c r="R31" s="31" t="s">
        <v>18</v>
      </c>
      <c r="S31" s="31" t="s">
        <v>18</v>
      </c>
      <c r="T31" s="31" t="s">
        <v>18</v>
      </c>
      <c r="U31" s="31" t="s">
        <v>18</v>
      </c>
      <c r="V31" s="31" t="s">
        <v>18</v>
      </c>
      <c r="W31" s="354" t="s">
        <v>18</v>
      </c>
      <c r="X31" s="31" t="s">
        <v>18</v>
      </c>
      <c r="Y31" s="31" t="s">
        <v>18</v>
      </c>
      <c r="Z31" s="31" t="s">
        <v>18</v>
      </c>
      <c r="AA31" s="31" t="s">
        <v>18</v>
      </c>
      <c r="AB31" s="31" t="s">
        <v>18</v>
      </c>
      <c r="AC31" s="354" t="s">
        <v>18</v>
      </c>
      <c r="AD31" s="31" t="s">
        <v>18</v>
      </c>
      <c r="AE31" s="31" t="s">
        <v>18</v>
      </c>
      <c r="AF31" s="31" t="s">
        <v>18</v>
      </c>
      <c r="AG31" s="31" t="s">
        <v>18</v>
      </c>
    </row>
    <row r="32" spans="1:37" ht="94.5" hidden="1" customHeight="1" x14ac:dyDescent="0.25">
      <c r="A32" s="250" t="s">
        <v>98</v>
      </c>
      <c r="B32" s="148" t="s">
        <v>99</v>
      </c>
      <c r="C32" s="306" t="s">
        <v>18</v>
      </c>
      <c r="D32" s="31" t="s">
        <v>18</v>
      </c>
      <c r="E32" s="31" t="s">
        <v>18</v>
      </c>
      <c r="F32" s="31" t="s">
        <v>18</v>
      </c>
      <c r="G32" s="31" t="s">
        <v>18</v>
      </c>
      <c r="H32" s="31" t="s">
        <v>18</v>
      </c>
      <c r="I32" s="31" t="s">
        <v>18</v>
      </c>
      <c r="J32" s="31" t="s">
        <v>18</v>
      </c>
      <c r="K32" s="31" t="s">
        <v>18</v>
      </c>
      <c r="L32" s="31" t="s">
        <v>18</v>
      </c>
      <c r="M32" s="31" t="s">
        <v>18</v>
      </c>
      <c r="N32" s="31" t="s">
        <v>18</v>
      </c>
      <c r="O32" s="31" t="s">
        <v>18</v>
      </c>
      <c r="P32" s="31" t="s">
        <v>18</v>
      </c>
      <c r="Q32" s="31" t="s">
        <v>18</v>
      </c>
      <c r="R32" s="31" t="s">
        <v>18</v>
      </c>
      <c r="S32" s="31" t="s">
        <v>18</v>
      </c>
      <c r="T32" s="31" t="s">
        <v>18</v>
      </c>
      <c r="U32" s="31" t="s">
        <v>18</v>
      </c>
      <c r="V32" s="31" t="s">
        <v>18</v>
      </c>
      <c r="W32" s="354" t="s">
        <v>18</v>
      </c>
      <c r="X32" s="31" t="s">
        <v>18</v>
      </c>
      <c r="Y32" s="31" t="s">
        <v>18</v>
      </c>
      <c r="Z32" s="31" t="s">
        <v>18</v>
      </c>
      <c r="AA32" s="31" t="s">
        <v>18</v>
      </c>
      <c r="AB32" s="31" t="s">
        <v>18</v>
      </c>
      <c r="AC32" s="354" t="s">
        <v>18</v>
      </c>
      <c r="AD32" s="31" t="s">
        <v>18</v>
      </c>
      <c r="AE32" s="31" t="s">
        <v>18</v>
      </c>
      <c r="AF32" s="31" t="s">
        <v>18</v>
      </c>
      <c r="AG32" s="31" t="s">
        <v>18</v>
      </c>
    </row>
    <row r="33" spans="1:63" ht="70.5" hidden="1" customHeight="1" x14ac:dyDescent="0.25">
      <c r="A33" s="250" t="s">
        <v>104</v>
      </c>
      <c r="B33" s="148" t="s">
        <v>105</v>
      </c>
      <c r="C33" s="306" t="s">
        <v>18</v>
      </c>
      <c r="D33" s="31" t="s">
        <v>18</v>
      </c>
      <c r="E33" s="31" t="s">
        <v>18</v>
      </c>
      <c r="F33" s="31" t="s">
        <v>18</v>
      </c>
      <c r="G33" s="31" t="s">
        <v>18</v>
      </c>
      <c r="H33" s="31" t="s">
        <v>18</v>
      </c>
      <c r="I33" s="31" t="s">
        <v>18</v>
      </c>
      <c r="J33" s="31" t="s">
        <v>18</v>
      </c>
      <c r="K33" s="31" t="s">
        <v>18</v>
      </c>
      <c r="L33" s="31" t="s">
        <v>18</v>
      </c>
      <c r="M33" s="31" t="s">
        <v>18</v>
      </c>
      <c r="N33" s="31" t="s">
        <v>18</v>
      </c>
      <c r="O33" s="31" t="s">
        <v>18</v>
      </c>
      <c r="P33" s="31" t="s">
        <v>18</v>
      </c>
      <c r="Q33" s="31" t="s">
        <v>18</v>
      </c>
      <c r="R33" s="31" t="s">
        <v>18</v>
      </c>
      <c r="S33" s="31" t="s">
        <v>18</v>
      </c>
      <c r="T33" s="31" t="s">
        <v>18</v>
      </c>
      <c r="U33" s="31" t="s">
        <v>18</v>
      </c>
      <c r="V33" s="31" t="s">
        <v>18</v>
      </c>
      <c r="W33" s="354" t="s">
        <v>18</v>
      </c>
      <c r="X33" s="31" t="s">
        <v>18</v>
      </c>
      <c r="Y33" s="31" t="s">
        <v>18</v>
      </c>
      <c r="Z33" s="31" t="s">
        <v>18</v>
      </c>
      <c r="AA33" s="31" t="s">
        <v>18</v>
      </c>
      <c r="AB33" s="31" t="s">
        <v>18</v>
      </c>
      <c r="AC33" s="354" t="s">
        <v>18</v>
      </c>
      <c r="AD33" s="31" t="s">
        <v>18</v>
      </c>
      <c r="AE33" s="31" t="s">
        <v>18</v>
      </c>
      <c r="AF33" s="31" t="s">
        <v>18</v>
      </c>
      <c r="AG33" s="31" t="s">
        <v>18</v>
      </c>
    </row>
    <row r="34" spans="1:63" ht="76.5" hidden="1" customHeight="1" x14ac:dyDescent="0.25">
      <c r="A34" s="250" t="s">
        <v>106</v>
      </c>
      <c r="B34" s="148" t="s">
        <v>107</v>
      </c>
      <c r="C34" s="306" t="s">
        <v>18</v>
      </c>
      <c r="D34" s="31" t="s">
        <v>18</v>
      </c>
      <c r="E34" s="31" t="s">
        <v>18</v>
      </c>
      <c r="F34" s="31" t="s">
        <v>18</v>
      </c>
      <c r="G34" s="31" t="s">
        <v>18</v>
      </c>
      <c r="H34" s="31" t="s">
        <v>18</v>
      </c>
      <c r="I34" s="31" t="s">
        <v>18</v>
      </c>
      <c r="J34" s="31" t="s">
        <v>18</v>
      </c>
      <c r="K34" s="31" t="s">
        <v>18</v>
      </c>
      <c r="L34" s="31" t="s">
        <v>18</v>
      </c>
      <c r="M34" s="31" t="s">
        <v>18</v>
      </c>
      <c r="N34" s="31" t="s">
        <v>18</v>
      </c>
      <c r="O34" s="31" t="s">
        <v>18</v>
      </c>
      <c r="P34" s="31" t="s">
        <v>18</v>
      </c>
      <c r="Q34" s="31" t="s">
        <v>18</v>
      </c>
      <c r="R34" s="31" t="s">
        <v>18</v>
      </c>
      <c r="S34" s="31" t="s">
        <v>18</v>
      </c>
      <c r="T34" s="31" t="s">
        <v>18</v>
      </c>
      <c r="U34" s="31" t="s">
        <v>18</v>
      </c>
      <c r="V34" s="31" t="s">
        <v>18</v>
      </c>
      <c r="W34" s="354" t="s">
        <v>18</v>
      </c>
      <c r="X34" s="31" t="s">
        <v>18</v>
      </c>
      <c r="Y34" s="31" t="s">
        <v>18</v>
      </c>
      <c r="Z34" s="31" t="s">
        <v>18</v>
      </c>
      <c r="AA34" s="31" t="s">
        <v>18</v>
      </c>
      <c r="AB34" s="31" t="s">
        <v>18</v>
      </c>
      <c r="AC34" s="354" t="s">
        <v>18</v>
      </c>
      <c r="AD34" s="31" t="s">
        <v>18</v>
      </c>
      <c r="AE34" s="31" t="s">
        <v>18</v>
      </c>
      <c r="AF34" s="31" t="s">
        <v>18</v>
      </c>
      <c r="AG34" s="31" t="s">
        <v>18</v>
      </c>
    </row>
    <row r="35" spans="1:63" ht="39" x14ac:dyDescent="0.25">
      <c r="A35" s="250" t="s">
        <v>108</v>
      </c>
      <c r="B35" s="148" t="s">
        <v>109</v>
      </c>
      <c r="C35" s="306" t="s">
        <v>18</v>
      </c>
      <c r="D35" s="31" t="s">
        <v>18</v>
      </c>
      <c r="E35" s="31"/>
      <c r="F35" s="31" t="s">
        <v>18</v>
      </c>
      <c r="G35" s="31" t="s">
        <v>18</v>
      </c>
      <c r="H35" s="31" t="s">
        <v>18</v>
      </c>
      <c r="I35" s="31" t="s">
        <v>18</v>
      </c>
      <c r="J35" s="31" t="s">
        <v>18</v>
      </c>
      <c r="K35" s="31"/>
      <c r="L35" s="31" t="s">
        <v>18</v>
      </c>
      <c r="M35" s="31" t="s">
        <v>18</v>
      </c>
      <c r="N35" s="31" t="s">
        <v>18</v>
      </c>
      <c r="O35" s="31" t="s">
        <v>18</v>
      </c>
      <c r="P35" s="31" t="s">
        <v>18</v>
      </c>
      <c r="Q35" s="31"/>
      <c r="R35" s="31" t="s">
        <v>18</v>
      </c>
      <c r="S35" s="31" t="s">
        <v>18</v>
      </c>
      <c r="T35" s="31" t="s">
        <v>18</v>
      </c>
      <c r="U35" s="31" t="s">
        <v>18</v>
      </c>
      <c r="V35" s="31" t="s">
        <v>18</v>
      </c>
      <c r="W35" s="355">
        <f>W36+W37</f>
        <v>42.476999999999997</v>
      </c>
      <c r="X35" s="31" t="s">
        <v>18</v>
      </c>
      <c r="Y35" s="31" t="s">
        <v>18</v>
      </c>
      <c r="Z35" s="31" t="s">
        <v>530</v>
      </c>
      <c r="AA35" s="31" t="s">
        <v>531</v>
      </c>
      <c r="AB35" s="31" t="s">
        <v>18</v>
      </c>
      <c r="AC35" s="355">
        <f>W35</f>
        <v>42.476999999999997</v>
      </c>
      <c r="AD35" s="31" t="s">
        <v>18</v>
      </c>
      <c r="AE35" s="31" t="s">
        <v>18</v>
      </c>
      <c r="AF35" s="31" t="s">
        <v>530</v>
      </c>
      <c r="AG35" s="31" t="s">
        <v>531</v>
      </c>
    </row>
    <row r="36" spans="1:63" ht="69" customHeight="1" x14ac:dyDescent="0.25">
      <c r="A36" s="295" t="s">
        <v>396</v>
      </c>
      <c r="B36" s="199" t="s">
        <v>469</v>
      </c>
      <c r="C36" s="308" t="s">
        <v>467</v>
      </c>
      <c r="D36" s="31" t="s">
        <v>18</v>
      </c>
      <c r="E36" s="31" t="s">
        <v>16</v>
      </c>
      <c r="F36" s="31" t="s">
        <v>18</v>
      </c>
      <c r="G36" s="31" t="s">
        <v>18</v>
      </c>
      <c r="H36" s="31" t="s">
        <v>18</v>
      </c>
      <c r="I36" s="31" t="s">
        <v>18</v>
      </c>
      <c r="J36" s="31" t="s">
        <v>18</v>
      </c>
      <c r="K36" s="31"/>
      <c r="L36" s="31" t="s">
        <v>18</v>
      </c>
      <c r="M36" s="31" t="s">
        <v>18</v>
      </c>
      <c r="N36" s="31" t="s">
        <v>18</v>
      </c>
      <c r="O36" s="31" t="s">
        <v>18</v>
      </c>
      <c r="P36" s="31" t="s">
        <v>18</v>
      </c>
      <c r="Q36" s="31"/>
      <c r="R36" s="31" t="s">
        <v>18</v>
      </c>
      <c r="S36" s="31" t="s">
        <v>18</v>
      </c>
      <c r="T36" s="31" t="s">
        <v>18</v>
      </c>
      <c r="U36" s="31" t="s">
        <v>18</v>
      </c>
      <c r="V36" s="31" t="s">
        <v>18</v>
      </c>
      <c r="W36" s="355" t="s">
        <v>523</v>
      </c>
      <c r="X36" s="31" t="s">
        <v>18</v>
      </c>
      <c r="Y36" s="31" t="s">
        <v>18</v>
      </c>
      <c r="Z36" s="31" t="s">
        <v>18</v>
      </c>
      <c r="AA36" s="31" t="s">
        <v>531</v>
      </c>
      <c r="AB36" s="31" t="s">
        <v>18</v>
      </c>
      <c r="AC36" s="355" t="str">
        <f>W36</f>
        <v>38,547</v>
      </c>
      <c r="AD36" s="31" t="s">
        <v>18</v>
      </c>
      <c r="AE36" s="31" t="s">
        <v>18</v>
      </c>
      <c r="AF36" s="31" t="s">
        <v>18</v>
      </c>
      <c r="AG36" s="31" t="s">
        <v>531</v>
      </c>
    </row>
    <row r="37" spans="1:63" ht="60.75" x14ac:dyDescent="0.25">
      <c r="A37" s="295" t="s">
        <v>415</v>
      </c>
      <c r="B37" s="199" t="s">
        <v>451</v>
      </c>
      <c r="C37" s="308" t="s">
        <v>468</v>
      </c>
      <c r="D37" s="31" t="s">
        <v>18</v>
      </c>
      <c r="E37" s="31"/>
      <c r="F37" s="31" t="s">
        <v>18</v>
      </c>
      <c r="G37" s="31" t="s">
        <v>18</v>
      </c>
      <c r="H37" s="31" t="s">
        <v>18</v>
      </c>
      <c r="I37" s="31" t="s">
        <v>18</v>
      </c>
      <c r="J37" s="31" t="s">
        <v>18</v>
      </c>
      <c r="K37" s="31"/>
      <c r="L37" s="31" t="s">
        <v>18</v>
      </c>
      <c r="M37" s="31" t="s">
        <v>18</v>
      </c>
      <c r="N37" s="31" t="s">
        <v>18</v>
      </c>
      <c r="O37" s="31" t="s">
        <v>18</v>
      </c>
      <c r="P37" s="31" t="s">
        <v>18</v>
      </c>
      <c r="Q37" s="31" t="s">
        <v>18</v>
      </c>
      <c r="R37" s="31" t="s">
        <v>18</v>
      </c>
      <c r="S37" s="31" t="s">
        <v>18</v>
      </c>
      <c r="T37" s="31" t="s">
        <v>18</v>
      </c>
      <c r="U37" s="31" t="s">
        <v>18</v>
      </c>
      <c r="V37" s="31" t="s">
        <v>18</v>
      </c>
      <c r="W37" s="354" t="s">
        <v>522</v>
      </c>
      <c r="X37" s="31" t="s">
        <v>18</v>
      </c>
      <c r="Y37" s="31" t="s">
        <v>18</v>
      </c>
      <c r="Z37" s="31" t="s">
        <v>530</v>
      </c>
      <c r="AA37" s="31" t="s">
        <v>18</v>
      </c>
      <c r="AB37" s="31" t="s">
        <v>18</v>
      </c>
      <c r="AC37" s="354" t="str">
        <f>W37</f>
        <v>3,930</v>
      </c>
      <c r="AD37" s="31" t="s">
        <v>18</v>
      </c>
      <c r="AE37" s="31" t="s">
        <v>18</v>
      </c>
      <c r="AF37" s="31" t="s">
        <v>530</v>
      </c>
      <c r="AG37" s="31" t="s">
        <v>18</v>
      </c>
    </row>
    <row r="39" spans="1:63" ht="18.75" customHeight="1" x14ac:dyDescent="0.25">
      <c r="A39" s="486" t="s">
        <v>444</v>
      </c>
      <c r="B39" s="486"/>
      <c r="C39" s="486"/>
      <c r="D39" s="486"/>
      <c r="E39" s="486"/>
      <c r="F39" s="486"/>
      <c r="G39" s="486"/>
      <c r="H39" s="486"/>
      <c r="I39" s="486"/>
      <c r="J39" s="486"/>
      <c r="K39" s="486"/>
      <c r="L39" s="486"/>
      <c r="M39" s="486"/>
      <c r="N39" s="486"/>
      <c r="O39" s="486"/>
      <c r="P39" s="486"/>
      <c r="Q39" s="486"/>
      <c r="R39" s="486"/>
      <c r="S39" s="486"/>
      <c r="T39" s="486"/>
      <c r="U39" s="486"/>
      <c r="V39" s="486"/>
      <c r="W39" s="486"/>
      <c r="X39" s="486"/>
      <c r="Y39" s="486"/>
      <c r="Z39" s="486"/>
      <c r="AA39" s="486"/>
      <c r="AB39" s="486"/>
      <c r="AC39" s="486"/>
      <c r="AD39" s="486"/>
      <c r="AE39" s="486"/>
      <c r="AF39" s="486"/>
      <c r="AG39" s="486"/>
    </row>
    <row r="40" spans="1:63" x14ac:dyDescent="0.25">
      <c r="A40" s="486" t="s">
        <v>445</v>
      </c>
      <c r="B40" s="486"/>
      <c r="C40" s="486"/>
      <c r="D40" s="486"/>
      <c r="E40" s="486"/>
      <c r="F40" s="486"/>
      <c r="G40" s="486"/>
      <c r="H40" s="486"/>
      <c r="I40" s="486"/>
      <c r="J40" s="486"/>
      <c r="K40" s="486"/>
      <c r="L40" s="486"/>
      <c r="M40" s="486"/>
      <c r="N40" s="486"/>
      <c r="O40" s="486"/>
      <c r="P40" s="486"/>
      <c r="Q40" s="486"/>
      <c r="R40" s="486"/>
      <c r="S40" s="486"/>
      <c r="T40" s="486"/>
      <c r="U40" s="486"/>
      <c r="V40" s="486"/>
      <c r="W40" s="486"/>
      <c r="X40" s="486"/>
      <c r="Y40" s="486"/>
      <c r="Z40" s="486"/>
      <c r="AA40" s="486"/>
      <c r="AB40" s="486"/>
      <c r="AC40" s="486"/>
      <c r="AD40" s="486"/>
      <c r="AE40" s="486"/>
      <c r="AF40" s="486"/>
      <c r="AG40" s="486"/>
    </row>
    <row r="41" spans="1:63" ht="18.75" x14ac:dyDescent="0.25">
      <c r="A41" s="487" t="s">
        <v>446</v>
      </c>
      <c r="B41" s="487"/>
      <c r="C41" s="487"/>
      <c r="D41" s="487"/>
      <c r="E41" s="487"/>
      <c r="F41" s="487"/>
      <c r="G41" s="487"/>
      <c r="H41" s="487"/>
      <c r="I41" s="487"/>
      <c r="J41" s="487"/>
      <c r="K41" s="487"/>
      <c r="L41" s="487"/>
      <c r="M41" s="487"/>
      <c r="N41" s="487"/>
      <c r="O41" s="487"/>
      <c r="P41" s="487"/>
      <c r="Q41" s="487"/>
      <c r="R41" s="487"/>
      <c r="S41" s="487"/>
      <c r="T41" s="487"/>
      <c r="U41" s="487"/>
      <c r="V41" s="487"/>
      <c r="W41" s="487"/>
      <c r="X41" s="487"/>
      <c r="Y41" s="487"/>
      <c r="Z41" s="487"/>
      <c r="AA41" s="487"/>
      <c r="AB41" s="487"/>
      <c r="AC41" s="487"/>
      <c r="AD41" s="487"/>
      <c r="AE41" s="487"/>
      <c r="AF41" s="487"/>
      <c r="AG41" s="487"/>
    </row>
    <row r="42" spans="1:63" x14ac:dyDescent="0.25">
      <c r="A42" s="488" t="s">
        <v>447</v>
      </c>
      <c r="B42" s="488"/>
      <c r="C42" s="488"/>
      <c r="D42" s="488"/>
      <c r="E42" s="488"/>
      <c r="F42" s="488"/>
      <c r="G42" s="488"/>
      <c r="H42" s="488"/>
      <c r="I42" s="488"/>
      <c r="J42" s="488"/>
      <c r="K42" s="488"/>
      <c r="L42" s="488"/>
      <c r="M42" s="488"/>
      <c r="N42" s="488"/>
      <c r="O42" s="488"/>
      <c r="P42" s="488"/>
      <c r="Q42" s="488"/>
      <c r="R42" s="488"/>
      <c r="S42" s="488"/>
      <c r="T42" s="488"/>
      <c r="U42" s="488"/>
      <c r="V42" s="488"/>
      <c r="W42" s="488"/>
      <c r="X42" s="488"/>
      <c r="Y42" s="488"/>
      <c r="Z42" s="488"/>
      <c r="AA42" s="488"/>
      <c r="AB42" s="488"/>
      <c r="AC42" s="488"/>
      <c r="AD42" s="488"/>
      <c r="AE42" s="488"/>
      <c r="AF42" s="488"/>
      <c r="AG42" s="488"/>
      <c r="AH42" s="316"/>
      <c r="AI42" s="317"/>
      <c r="AJ42" s="317"/>
      <c r="AK42" s="317"/>
      <c r="AL42" s="317"/>
      <c r="AM42" s="317"/>
      <c r="AN42" s="317"/>
      <c r="AO42" s="317"/>
      <c r="AP42" s="317"/>
      <c r="AQ42" s="317"/>
      <c r="AR42" s="317"/>
      <c r="AS42" s="317"/>
      <c r="AT42" s="317"/>
      <c r="AU42" s="317"/>
      <c r="AV42" s="317"/>
      <c r="AW42" s="317"/>
      <c r="AX42" s="317"/>
      <c r="AY42" s="317"/>
      <c r="AZ42" s="317"/>
      <c r="BA42" s="317"/>
      <c r="BB42" s="317"/>
      <c r="BC42" s="317"/>
      <c r="BD42" s="317"/>
      <c r="BE42" s="317"/>
      <c r="BF42" s="317"/>
      <c r="BG42" s="317"/>
      <c r="BH42" s="317"/>
      <c r="BI42" s="317"/>
      <c r="BJ42" s="317"/>
      <c r="BK42" s="317"/>
    </row>
    <row r="43" spans="1:63" x14ac:dyDescent="0.25">
      <c r="A43" s="357"/>
      <c r="B43" s="357"/>
      <c r="C43" s="357"/>
      <c r="D43" s="357"/>
      <c r="E43" s="357"/>
      <c r="F43" s="357"/>
      <c r="G43" s="357"/>
      <c r="H43" s="357"/>
      <c r="I43" s="357"/>
      <c r="J43" s="357"/>
      <c r="K43" s="357"/>
      <c r="L43" s="357"/>
      <c r="M43" s="357"/>
      <c r="N43" s="357"/>
      <c r="O43" s="357"/>
      <c r="P43" s="357"/>
      <c r="Q43" s="357"/>
      <c r="R43" s="357"/>
      <c r="S43" s="357"/>
      <c r="T43" s="357"/>
      <c r="U43" s="357"/>
      <c r="V43" s="357"/>
      <c r="W43" s="357"/>
      <c r="X43" s="357"/>
      <c r="Y43" s="357"/>
      <c r="Z43" s="357"/>
      <c r="AA43" s="357"/>
      <c r="AB43" s="357"/>
      <c r="AC43" s="357"/>
      <c r="AD43" s="357"/>
      <c r="AE43" s="357"/>
      <c r="AF43" s="357"/>
      <c r="AG43" s="357"/>
      <c r="AH43" s="316"/>
      <c r="AI43" s="317"/>
      <c r="AJ43" s="317"/>
      <c r="AK43" s="317"/>
      <c r="AL43" s="317"/>
      <c r="AM43" s="317"/>
      <c r="AN43" s="317"/>
      <c r="AO43" s="317"/>
      <c r="AP43" s="317"/>
      <c r="AQ43" s="317"/>
      <c r="AR43" s="317"/>
      <c r="AS43" s="317"/>
      <c r="AT43" s="317"/>
      <c r="AU43" s="317"/>
      <c r="AV43" s="317"/>
      <c r="AW43" s="317"/>
      <c r="AX43" s="317"/>
      <c r="AY43" s="317"/>
      <c r="AZ43" s="317"/>
      <c r="BA43" s="317"/>
      <c r="BB43" s="317"/>
      <c r="BC43" s="317"/>
      <c r="BD43" s="317"/>
      <c r="BE43" s="317"/>
      <c r="BF43" s="317"/>
      <c r="BG43" s="317"/>
      <c r="BH43" s="317"/>
      <c r="BI43" s="317"/>
      <c r="BJ43" s="317"/>
      <c r="BK43" s="317"/>
    </row>
    <row r="44" spans="1:63" x14ac:dyDescent="0.25">
      <c r="A44" s="357"/>
      <c r="B44" s="357"/>
      <c r="C44" s="357"/>
      <c r="D44" s="357"/>
      <c r="E44" s="357"/>
      <c r="F44" s="357"/>
      <c r="G44" s="357"/>
      <c r="H44" s="357"/>
      <c r="I44" s="357"/>
      <c r="J44" s="357"/>
      <c r="K44" s="357"/>
      <c r="L44" s="357"/>
      <c r="M44" s="357"/>
      <c r="N44" s="357"/>
      <c r="O44" s="357"/>
      <c r="P44" s="357"/>
      <c r="Q44" s="357"/>
      <c r="R44" s="357"/>
      <c r="S44" s="357"/>
      <c r="T44" s="357"/>
      <c r="U44" s="357"/>
      <c r="V44" s="357"/>
      <c r="W44" s="357"/>
      <c r="X44" s="357"/>
      <c r="Y44" s="357"/>
      <c r="Z44" s="357"/>
      <c r="AA44" s="357"/>
      <c r="AB44" s="357"/>
      <c r="AC44" s="357"/>
      <c r="AD44" s="357"/>
      <c r="AE44" s="357"/>
      <c r="AF44" s="357"/>
      <c r="AG44" s="357"/>
      <c r="AH44" s="316"/>
      <c r="AI44" s="317"/>
      <c r="AJ44" s="317"/>
      <c r="AK44" s="317"/>
      <c r="AL44" s="317"/>
      <c r="AM44" s="317"/>
      <c r="AN44" s="317"/>
      <c r="AO44" s="317"/>
      <c r="AP44" s="317"/>
      <c r="AQ44" s="317"/>
      <c r="AR44" s="317"/>
      <c r="AS44" s="317"/>
      <c r="AT44" s="317"/>
      <c r="AU44" s="317"/>
      <c r="AV44" s="317"/>
      <c r="AW44" s="317"/>
      <c r="AX44" s="317"/>
      <c r="AY44" s="317"/>
      <c r="AZ44" s="317"/>
      <c r="BA44" s="317"/>
      <c r="BB44" s="317"/>
      <c r="BC44" s="317"/>
      <c r="BD44" s="317"/>
      <c r="BE44" s="317"/>
      <c r="BF44" s="317"/>
      <c r="BG44" s="317"/>
      <c r="BH44" s="317"/>
      <c r="BI44" s="317"/>
      <c r="BJ44" s="317"/>
      <c r="BK44" s="317"/>
    </row>
    <row r="45" spans="1:63" x14ac:dyDescent="0.25">
      <c r="A45" s="357"/>
      <c r="B45" s="357"/>
      <c r="C45" s="357"/>
      <c r="D45" s="357"/>
      <c r="E45" s="357"/>
      <c r="F45" s="357"/>
      <c r="G45" s="357"/>
      <c r="H45" s="357"/>
      <c r="I45" s="357"/>
      <c r="J45" s="357"/>
      <c r="K45" s="357"/>
      <c r="L45" s="357"/>
      <c r="M45" s="357"/>
      <c r="N45" s="357"/>
      <c r="O45" s="357"/>
      <c r="P45" s="357"/>
      <c r="Q45" s="357"/>
      <c r="R45" s="357"/>
      <c r="S45" s="357"/>
      <c r="T45" s="357"/>
      <c r="U45" s="357"/>
      <c r="V45" s="357"/>
      <c r="W45" s="357"/>
      <c r="X45" s="357"/>
      <c r="Y45" s="357"/>
      <c r="Z45" s="357"/>
      <c r="AA45" s="357"/>
      <c r="AB45" s="357"/>
      <c r="AC45" s="357"/>
      <c r="AD45" s="357"/>
      <c r="AE45" s="357"/>
      <c r="AF45" s="357"/>
      <c r="AG45" s="357"/>
      <c r="AH45" s="316"/>
      <c r="AI45" s="317"/>
      <c r="AJ45" s="317"/>
      <c r="AK45" s="317"/>
      <c r="AL45" s="317"/>
      <c r="AM45" s="317"/>
      <c r="AN45" s="317"/>
      <c r="AO45" s="317"/>
      <c r="AP45" s="317"/>
      <c r="AQ45" s="317"/>
      <c r="AR45" s="317"/>
      <c r="AS45" s="317"/>
      <c r="AT45" s="317"/>
      <c r="AU45" s="317"/>
      <c r="AV45" s="317"/>
      <c r="AW45" s="317"/>
      <c r="AX45" s="317"/>
      <c r="AY45" s="317"/>
      <c r="AZ45" s="317"/>
      <c r="BA45" s="317"/>
      <c r="BB45" s="317"/>
      <c r="BC45" s="317"/>
      <c r="BD45" s="317"/>
      <c r="BE45" s="317"/>
      <c r="BF45" s="317"/>
      <c r="BG45" s="317"/>
      <c r="BH45" s="317"/>
      <c r="BI45" s="317"/>
      <c r="BJ45" s="317"/>
      <c r="BK45" s="317"/>
    </row>
    <row r="46" spans="1:63" x14ac:dyDescent="0.25">
      <c r="A46" s="489"/>
      <c r="B46" s="489"/>
      <c r="C46" s="489"/>
      <c r="D46" s="489"/>
      <c r="E46" s="489"/>
      <c r="F46" s="489"/>
      <c r="G46" s="489"/>
      <c r="H46" s="489"/>
      <c r="I46" s="489"/>
      <c r="J46" s="489"/>
      <c r="K46" s="489"/>
      <c r="L46" s="489"/>
      <c r="M46" s="489"/>
      <c r="N46" s="489"/>
      <c r="O46" s="489"/>
      <c r="P46" s="489"/>
      <c r="Q46" s="489"/>
      <c r="R46" s="489"/>
      <c r="S46" s="489"/>
      <c r="T46" s="489"/>
      <c r="U46" s="489"/>
      <c r="V46" s="489"/>
      <c r="W46" s="489"/>
      <c r="X46" s="489"/>
      <c r="Y46" s="489"/>
      <c r="Z46" s="489"/>
      <c r="AA46" s="489"/>
      <c r="AB46" s="489"/>
      <c r="AC46" s="489"/>
      <c r="AD46" s="489"/>
      <c r="AE46" s="489"/>
      <c r="AF46" s="489"/>
      <c r="AG46" s="489"/>
      <c r="AH46" s="318"/>
      <c r="AI46" s="318"/>
      <c r="AJ46" s="318"/>
      <c r="AK46" s="318"/>
      <c r="AL46" s="318"/>
      <c r="AM46" s="318"/>
    </row>
    <row r="47" spans="1:63" ht="25.5" x14ac:dyDescent="0.35">
      <c r="B47" s="336"/>
      <c r="P47" s="336"/>
    </row>
    <row r="57" spans="32:32" x14ac:dyDescent="0.25">
      <c r="AF57" s="93" t="s">
        <v>393</v>
      </c>
    </row>
  </sheetData>
  <mergeCells count="32">
    <mergeCell ref="A8:C8"/>
    <mergeCell ref="A10:C10"/>
    <mergeCell ref="A4:B4"/>
    <mergeCell ref="A6:C6"/>
    <mergeCell ref="AD4:AG4"/>
    <mergeCell ref="Y5:AG5"/>
    <mergeCell ref="Y7:AG7"/>
    <mergeCell ref="Y9:AG9"/>
    <mergeCell ref="A39:AG39"/>
    <mergeCell ref="A40:AG40"/>
    <mergeCell ref="A41:AG41"/>
    <mergeCell ref="A42:AG42"/>
    <mergeCell ref="A46:AG46"/>
    <mergeCell ref="A11:AG11"/>
    <mergeCell ref="A12:AG12"/>
    <mergeCell ref="A14:AG14"/>
    <mergeCell ref="A15:AG15"/>
    <mergeCell ref="A16:AG16"/>
    <mergeCell ref="A17:A20"/>
    <mergeCell ref="B17:B20"/>
    <mergeCell ref="C17:C20"/>
    <mergeCell ref="D17:AG17"/>
    <mergeCell ref="D18:I18"/>
    <mergeCell ref="J18:O18"/>
    <mergeCell ref="P18:U18"/>
    <mergeCell ref="V18:AA18"/>
    <mergeCell ref="AB18:AG18"/>
    <mergeCell ref="E19:I19"/>
    <mergeCell ref="K19:O19"/>
    <mergeCell ref="Q19:U19"/>
    <mergeCell ref="W19:AA19"/>
    <mergeCell ref="AC19:AG19"/>
  </mergeCells>
  <pageMargins left="0.70866141732283472" right="0.11811023622047245" top="0.15748031496062992" bottom="0.15748031496062992" header="0.31496062992125984" footer="0.31496062992125984"/>
  <pageSetup paperSize="8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12</vt:i4>
      </vt:variant>
      <vt:variant>
        <vt:lpstr>Именованные диапазоны</vt:lpstr>
      </vt:variant>
      <vt:variant>
        <vt:i4>15</vt:i4>
      </vt:variant>
    </vt:vector>
  </HeadingPairs>
  <TitlesOfParts>
    <vt:vector size="27" baseType="lpstr">
      <vt:lpstr>1</vt:lpstr>
      <vt:lpstr>2</vt:lpstr>
      <vt:lpstr>3.1</vt:lpstr>
      <vt:lpstr>3.2</vt:lpstr>
      <vt:lpstr>3.3</vt:lpstr>
      <vt:lpstr>3.4</vt:lpstr>
      <vt:lpstr>3.5</vt:lpstr>
      <vt:lpstr>4</vt:lpstr>
      <vt:lpstr>5</vt:lpstr>
      <vt:lpstr>6</vt:lpstr>
      <vt:lpstr>7</vt:lpstr>
      <vt:lpstr>8</vt:lpstr>
      <vt:lpstr>f2_start</vt:lpstr>
      <vt:lpstr>f3_start</vt:lpstr>
      <vt:lpstr>f4_start</vt:lpstr>
      <vt:lpstr>f6_start</vt:lpstr>
      <vt:lpstr>f7_start</vt:lpstr>
      <vt:lpstr>'1'!Область_печати</vt:lpstr>
      <vt:lpstr>'2'!Область_печати</vt:lpstr>
      <vt:lpstr>'3.1'!Область_печати</vt:lpstr>
      <vt:lpstr>'3.2'!Область_печати</vt:lpstr>
      <vt:lpstr>'3.5'!Область_печати</vt:lpstr>
      <vt:lpstr>'4'!Область_печати</vt:lpstr>
      <vt:lpstr>'5'!Область_печати</vt:lpstr>
      <vt:lpstr>'6'!Область_печати</vt:lpstr>
      <vt:lpstr>'7'!Область_печати</vt:lpstr>
      <vt:lpstr>'8'!Область_печати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Пыткин Алексей Дмитриевич</dc:creator>
  <cp:lastModifiedBy>Гулаева Инна Дмитриевна</cp:lastModifiedBy>
  <cp:lastPrinted>2022-07-19T08:45:20Z</cp:lastPrinted>
  <dcterms:created xsi:type="dcterms:W3CDTF">2017-10-12T17:27:12Z</dcterms:created>
  <dcterms:modified xsi:type="dcterms:W3CDTF">2022-07-19T14:41:54Z</dcterms:modified>
</cp:coreProperties>
</file>